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6" windowWidth="12504" windowHeight="8136"/>
  </bookViews>
  <sheets>
    <sheet name="Выполнение УП" sheetId="7" r:id="rId1"/>
    <sheet name="Лист1" sheetId="8" r:id="rId2"/>
    <sheet name="Лист2" sheetId="9" r:id="rId3"/>
    <sheet name="Лист3" sheetId="10" r:id="rId4"/>
  </sheets>
  <calcPr calcId="145621"/>
</workbook>
</file>

<file path=xl/calcChain.xml><?xml version="1.0" encoding="utf-8"?>
<calcChain xmlns="http://schemas.openxmlformats.org/spreadsheetml/2006/main">
  <c r="G51" i="7" l="1"/>
  <c r="G57" i="7"/>
  <c r="F51" i="7"/>
  <c r="F57" i="7"/>
  <c r="G38" i="7"/>
  <c r="G39" i="7"/>
  <c r="G41" i="7"/>
  <c r="F38" i="7"/>
  <c r="F39" i="7"/>
  <c r="F41" i="7"/>
  <c r="G4" i="7" l="1"/>
  <c r="G5" i="7"/>
  <c r="G7" i="7"/>
  <c r="G8" i="7"/>
  <c r="G10" i="7"/>
  <c r="F19" i="7" l="1"/>
  <c r="F20" i="7"/>
  <c r="G20" i="7"/>
  <c r="F21" i="7"/>
  <c r="G21" i="7"/>
  <c r="F22" i="7"/>
  <c r="G22" i="7"/>
  <c r="F23" i="7"/>
  <c r="G23" i="7"/>
  <c r="F24" i="7"/>
  <c r="G24" i="7"/>
  <c r="F25" i="7"/>
  <c r="F26" i="7"/>
  <c r="G26" i="7"/>
  <c r="F27" i="7"/>
  <c r="F28" i="7"/>
  <c r="G28" i="7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M20" i="8"/>
  <c r="CN20" i="8"/>
  <c r="CO20" i="8"/>
  <c r="CP20" i="8"/>
  <c r="CQ20" i="8"/>
  <c r="CR20" i="8"/>
  <c r="CS20" i="8"/>
  <c r="CT20" i="8"/>
  <c r="CU20" i="8"/>
  <c r="CV20" i="8"/>
  <c r="CW20" i="8"/>
  <c r="CX20" i="8"/>
  <c r="CY20" i="8"/>
  <c r="CZ20" i="8"/>
  <c r="DA20" i="8"/>
  <c r="DB20" i="8"/>
  <c r="DC20" i="8"/>
  <c r="DD20" i="8"/>
  <c r="DE20" i="8"/>
  <c r="DF20" i="8"/>
  <c r="DG20" i="8"/>
  <c r="DH20" i="8"/>
  <c r="DI20" i="8"/>
  <c r="DJ20" i="8"/>
  <c r="DK20" i="8"/>
  <c r="DL20" i="8"/>
  <c r="DM20" i="8"/>
  <c r="DN20" i="8"/>
  <c r="DO20" i="8"/>
  <c r="DP20" i="8"/>
  <c r="DQ20" i="8"/>
  <c r="DR20" i="8"/>
  <c r="DS20" i="8"/>
  <c r="DT20" i="8"/>
  <c r="DU20" i="8"/>
  <c r="DV20" i="8"/>
  <c r="DW20" i="8"/>
  <c r="DX20" i="8"/>
  <c r="DY20" i="8"/>
  <c r="DZ20" i="8"/>
  <c r="EA20" i="8"/>
  <c r="EB20" i="8"/>
  <c r="EC20" i="8"/>
  <c r="ED20" i="8"/>
  <c r="EE20" i="8"/>
  <c r="EF20" i="8"/>
  <c r="EG20" i="8"/>
  <c r="EH20" i="8"/>
  <c r="EI20" i="8"/>
  <c r="EJ20" i="8"/>
  <c r="EK20" i="8"/>
  <c r="EL20" i="8"/>
  <c r="EM20" i="8"/>
  <c r="EN20" i="8"/>
  <c r="EO20" i="8"/>
  <c r="EP20" i="8"/>
  <c r="EQ20" i="8"/>
  <c r="ER20" i="8"/>
  <c r="ES20" i="8"/>
  <c r="ET20" i="8"/>
  <c r="EU20" i="8"/>
  <c r="EV20" i="8"/>
  <c r="EW20" i="8"/>
  <c r="EX20" i="8"/>
  <c r="EY20" i="8"/>
  <c r="EZ20" i="8"/>
  <c r="FA20" i="8"/>
  <c r="FB20" i="8"/>
  <c r="FC20" i="8"/>
  <c r="FD20" i="8"/>
  <c r="FE20" i="8"/>
  <c r="FF20" i="8"/>
  <c r="FG20" i="8"/>
  <c r="FH20" i="8"/>
  <c r="FI20" i="8"/>
  <c r="FJ20" i="8"/>
  <c r="FK20" i="8"/>
  <c r="FL20" i="8"/>
  <c r="FM20" i="8"/>
  <c r="FN20" i="8"/>
  <c r="FO20" i="8"/>
  <c r="FP20" i="8"/>
  <c r="FQ20" i="8"/>
  <c r="FR20" i="8"/>
  <c r="FS20" i="8"/>
  <c r="FT20" i="8"/>
  <c r="E20" i="8"/>
  <c r="CK10" i="8"/>
  <c r="BC10" i="8"/>
  <c r="AK10" i="8"/>
  <c r="AC10" i="8"/>
  <c r="U10" i="8"/>
  <c r="M10" i="8"/>
  <c r="E10" i="8"/>
  <c r="D20" i="8"/>
  <c r="D10" i="8"/>
</calcChain>
</file>

<file path=xl/sharedStrings.xml><?xml version="1.0" encoding="utf-8"?>
<sst xmlns="http://schemas.openxmlformats.org/spreadsheetml/2006/main" count="377" uniqueCount="77">
  <si>
    <t>№</t>
  </si>
  <si>
    <t>МБОУ</t>
  </si>
  <si>
    <t>НОО</t>
  </si>
  <si>
    <t>ООО</t>
  </si>
  <si>
    <t>СОО</t>
  </si>
  <si>
    <t>Четверть/полугодовая</t>
  </si>
  <si>
    <t>русский язык</t>
  </si>
  <si>
    <t>литература</t>
  </si>
  <si>
    <t>родной язык</t>
  </si>
  <si>
    <t>родная литература</t>
  </si>
  <si>
    <t>математика</t>
  </si>
  <si>
    <t>алгебра</t>
  </si>
  <si>
    <t>геометрия</t>
  </si>
  <si>
    <t>иностранный язык</t>
  </si>
  <si>
    <t>история</t>
  </si>
  <si>
    <t>информатика и ИКТ</t>
  </si>
  <si>
    <t>обществознание</t>
  </si>
  <si>
    <t>география</t>
  </si>
  <si>
    <t>природоведение</t>
  </si>
  <si>
    <t>окруж. мир</t>
  </si>
  <si>
    <t>физика</t>
  </si>
  <si>
    <t>химия</t>
  </si>
  <si>
    <t>биология</t>
  </si>
  <si>
    <t>ИЗО</t>
  </si>
  <si>
    <t>черчение</t>
  </si>
  <si>
    <t>технология</t>
  </si>
  <si>
    <t>ОБЖ</t>
  </si>
  <si>
    <t>физическая культура</t>
  </si>
  <si>
    <t>музыка</t>
  </si>
  <si>
    <t>КНРС (Я)</t>
  </si>
  <si>
    <t>ОРКСЭ/ОДНКНР</t>
  </si>
  <si>
    <t xml:space="preserve">По школе </t>
  </si>
  <si>
    <t>По школе</t>
  </si>
  <si>
    <t>усп</t>
  </si>
  <si>
    <t>кач</t>
  </si>
  <si>
    <t>ОО</t>
  </si>
  <si>
    <t>Класс</t>
  </si>
  <si>
    <t>Предмет</t>
  </si>
  <si>
    <t>Ф.И.О.  учителя</t>
  </si>
  <si>
    <t>Кол-во часов по плану</t>
  </si>
  <si>
    <t>Кол-во часов по факту</t>
  </si>
  <si>
    <t>Невыполнение учебной программы (всего часов)</t>
  </si>
  <si>
    <t>Причины невыполнения</t>
  </si>
  <si>
    <t>Меры по устранению</t>
  </si>
  <si>
    <t>МБОУ "КССОШ"</t>
  </si>
  <si>
    <t>Технология</t>
  </si>
  <si>
    <t>5а</t>
  </si>
  <si>
    <t>Овсейчук М.И.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</si>
  <si>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</si>
  <si>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</si>
  <si>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</si>
  <si>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</si>
  <si>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</si>
  <si>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</si>
  <si>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</si>
  <si>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</si>
  <si>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</si>
  <si>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МХК</t>
  </si>
  <si>
    <t>Тищенко Т.В.</t>
  </si>
  <si>
    <t>Технология парикмахерских услуг</t>
  </si>
  <si>
    <t>Бирюков А.В.</t>
  </si>
  <si>
    <t>Физкультура</t>
  </si>
  <si>
    <t>2а</t>
  </si>
  <si>
    <t>3а</t>
  </si>
  <si>
    <t>3б</t>
  </si>
  <si>
    <t>4а</t>
  </si>
  <si>
    <t>4б</t>
  </si>
  <si>
    <t>Варвариков А.Л.</t>
  </si>
  <si>
    <t>10а</t>
  </si>
  <si>
    <t>11а</t>
  </si>
  <si>
    <t>Гаврильев П.И.</t>
  </si>
  <si>
    <t>Протопопов Ю.Г.</t>
  </si>
  <si>
    <t>Устройство и ТО автомобиля</t>
  </si>
  <si>
    <t>2б</t>
  </si>
  <si>
    <t>ОДНКНР</t>
  </si>
  <si>
    <t>Осипова Н.С.</t>
  </si>
  <si>
    <t>4 часа восполнение за 1 четверть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</si>
</sst>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/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/>
    <xf numFmtId="0" fontId="3" fillId="0" borderId="2" xfId="0" applyFont="1" applyBorder="1" applyAlignment="1"/>
    <xf numFmtId="1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0" fontId="7" fillId="0" borderId="1" xfId="0" applyFont="1" applyBorder="1"/>
    <xf numFmtId="0" fontId="3" fillId="0" borderId="0" xfId="0" applyFont="1"/>
    <xf numFmtId="0" fontId="3" fillId="4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73"/>
  <sheetViews>
    <sheetView tabSelected="1" topLeftCell="C4" workbookViewId="0">
      <selection activeCell="I41" sqref="I41"/>
    </sheetView>
  </sheetViews>
  <sheetFormatPr defaultRowHeight="14.4" x14ac:dyDescent="0.3"/>
  <cols>
    <col min="1" max="1" width="9.109375" hidden="1" customWidth="1"/>
    <col min="2" max="2" width="9.33203125" hidden="1" customWidth="1"/>
    <col min="3" max="3" width="13.5546875" customWidth="1"/>
    <col min="4" max="4" width="6.109375" customWidth="1"/>
    <col min="5" max="5" width="20.44140625" customWidth="1"/>
    <col min="6" max="6" width="7" customWidth="1"/>
    <col min="7" max="7" width="7.33203125" customWidth="1"/>
    <col min="8" max="8" width="15.88671875" customWidth="1"/>
    <col min="9" max="9" width="37.109375" customWidth="1"/>
    <col min="10" max="10" width="22" customWidth="1"/>
  </cols>
  <sheetData>
    <row r="1" spans="2:10" ht="15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66" x14ac:dyDescent="0.3">
      <c r="B2" s="14" t="s">
        <v>35</v>
      </c>
      <c r="C2" s="14" t="s">
        <v>37</v>
      </c>
      <c r="D2" s="14" t="s">
        <v>36</v>
      </c>
      <c r="E2" s="14" t="s">
        <v>38</v>
      </c>
      <c r="F2" s="14" t="s">
        <v>39</v>
      </c>
      <c r="G2" s="14" t="s">
        <v>40</v>
      </c>
      <c r="H2" s="14" t="s">
        <v>41</v>
      </c>
      <c r="I2" s="14" t="s">
        <v>42</v>
      </c>
      <c r="J2" s="14" t="s">
        <v>43</v>
      </c>
    </row>
    <row r="3" spans="2:10" s="2" customFormat="1" x14ac:dyDescent="0.3">
      <c r="B3" s="26" t="s">
        <v>44</v>
      </c>
      <c r="C3" s="19" t="s">
        <v>45</v>
      </c>
      <c r="D3" s="1" t="s">
        <v>46</v>
      </c>
      <c r="E3" s="19" t="s">
        <v>47</v>
      </c>
      <c r="F3" s="15">
        <v>14</v>
      </c>
      <c r="G3" s="15">
        <v>14</v>
      </c>
      <c r="H3" s="1">
        <v>0</v>
      </c>
      <c r="I3" s="1"/>
      <c r="J3" s="1"/>
    </row>
    <row r="4" spans="2:10" s="2" customFormat="1" x14ac:dyDescent="0.3">
      <c r="B4" s="26"/>
      <c r="C4" s="19"/>
      <c r="D4" s="1" t="s">
        <v>48</v>
      </c>
      <c r="E4" s="19"/>
      <c r="F4" s="15">
        <v>16</v>
      </c>
      <c r="G4" s="15">
        <f t="shared" ref="G4:G10" si="0">F4</f>
        <v>16</v>
      </c>
      <c r="H4" s="1">
        <v>0</v>
      </c>
      <c r="I4" s="1"/>
      <c r="J4" s="1"/>
    </row>
    <row r="5" spans="2:10" s="2" customFormat="1" x14ac:dyDescent="0.3">
      <c r="B5" s="26"/>
      <c r="C5" s="19"/>
      <c r="D5" s="1" t="s">
        <v>49</v>
      </c>
      <c r="E5" s="19"/>
      <c r="F5" s="15">
        <v>16</v>
      </c>
      <c r="G5" s="15">
        <f t="shared" si="0"/>
        <v>16</v>
      </c>
      <c r="H5" s="1">
        <v>0</v>
      </c>
      <c r="I5" s="1"/>
      <c r="J5" s="1"/>
    </row>
    <row r="6" spans="2:10" ht="14.25" customHeight="1" x14ac:dyDescent="0.3">
      <c r="B6" s="26"/>
      <c r="C6" s="19"/>
      <c r="D6" s="18" t="s">
        <v>50</v>
      </c>
      <c r="E6" s="19"/>
      <c r="F6" s="15">
        <v>16</v>
      </c>
      <c r="G6" s="15">
        <v>16</v>
      </c>
      <c r="H6" s="1">
        <v>0</v>
      </c>
      <c r="I6" s="1"/>
      <c r="J6" s="1"/>
    </row>
    <row r="7" spans="2:10" ht="15.75" customHeight="1" x14ac:dyDescent="0.3">
      <c r="B7" s="26"/>
      <c r="C7" s="19"/>
      <c r="D7" s="18" t="s">
        <v>51</v>
      </c>
      <c r="E7" s="19"/>
      <c r="F7" s="15">
        <v>16</v>
      </c>
      <c r="G7" s="15">
        <f t="shared" si="0"/>
        <v>16</v>
      </c>
      <c r="H7" s="1">
        <v>0</v>
      </c>
      <c r="I7" s="1"/>
      <c r="J7" s="1"/>
    </row>
    <row r="8" spans="2:10" ht="14.25" customHeight="1" x14ac:dyDescent="0.3">
      <c r="B8" s="26"/>
      <c r="C8" s="19"/>
      <c r="D8" s="18" t="s">
        <v>52</v>
      </c>
      <c r="E8" s="19"/>
      <c r="F8" s="15">
        <v>16</v>
      </c>
      <c r="G8" s="15">
        <f t="shared" si="0"/>
        <v>16</v>
      </c>
      <c r="H8" s="1">
        <v>0</v>
      </c>
      <c r="I8" s="1"/>
      <c r="J8" s="1"/>
    </row>
    <row r="9" spans="2:10" x14ac:dyDescent="0.3">
      <c r="C9" s="21"/>
      <c r="D9" s="18" t="s">
        <v>53</v>
      </c>
      <c r="E9" s="20"/>
      <c r="F9" s="18">
        <v>7</v>
      </c>
      <c r="G9" s="22">
        <v>7</v>
      </c>
      <c r="H9" s="18">
        <v>0</v>
      </c>
      <c r="I9" s="17"/>
      <c r="J9" s="17"/>
    </row>
    <row r="10" spans="2:10" x14ac:dyDescent="0.3">
      <c r="C10" s="20"/>
      <c r="D10" s="18" t="s">
        <v>54</v>
      </c>
      <c r="E10" s="20"/>
      <c r="F10" s="18">
        <v>8</v>
      </c>
      <c r="G10" s="22">
        <f t="shared" si="0"/>
        <v>8</v>
      </c>
      <c r="H10" s="18">
        <v>0</v>
      </c>
      <c r="I10" s="17"/>
      <c r="J10" s="17"/>
    </row>
    <row r="11" spans="2:10" x14ac:dyDescent="0.3">
      <c r="C11" s="20"/>
      <c r="D11" s="18" t="s">
        <v>55</v>
      </c>
      <c r="E11" s="20"/>
      <c r="F11" s="18">
        <v>7</v>
      </c>
      <c r="G11" s="22">
        <v>7</v>
      </c>
      <c r="H11" s="18">
        <v>0</v>
      </c>
      <c r="I11" s="17"/>
      <c r="J11" s="17"/>
    </row>
    <row r="12" spans="2:10" x14ac:dyDescent="0.3">
      <c r="C12" s="20"/>
      <c r="D12" s="18" t="s">
        <v>56</v>
      </c>
      <c r="E12" s="20"/>
      <c r="F12" s="18">
        <v>8</v>
      </c>
      <c r="G12" s="22">
        <v>8</v>
      </c>
      <c r="H12" s="18">
        <v>0</v>
      </c>
      <c r="I12" s="3"/>
      <c r="J12" s="23"/>
    </row>
    <row r="13" spans="2:10" x14ac:dyDescent="0.3">
      <c r="C13" s="20" t="s">
        <v>57</v>
      </c>
      <c r="D13" s="18" t="s">
        <v>68</v>
      </c>
      <c r="E13" s="20" t="s">
        <v>58</v>
      </c>
      <c r="F13" s="18">
        <v>16</v>
      </c>
      <c r="G13" s="18">
        <v>16</v>
      </c>
      <c r="H13" s="18">
        <v>0</v>
      </c>
      <c r="I13" s="3"/>
      <c r="J13" s="3"/>
    </row>
    <row r="14" spans="2:10" x14ac:dyDescent="0.3">
      <c r="C14" s="20"/>
      <c r="D14" s="18" t="s">
        <v>69</v>
      </c>
      <c r="E14" s="20"/>
      <c r="F14" s="18">
        <v>16</v>
      </c>
      <c r="G14" s="18">
        <v>16</v>
      </c>
      <c r="H14" s="18">
        <v>0</v>
      </c>
      <c r="I14" s="3"/>
      <c r="J14" s="3"/>
    </row>
    <row r="15" spans="2:10" x14ac:dyDescent="0.3">
      <c r="C15" s="20" t="s">
        <v>45</v>
      </c>
      <c r="D15" s="18" t="s">
        <v>68</v>
      </c>
      <c r="E15" s="20" t="s">
        <v>58</v>
      </c>
      <c r="F15" s="18">
        <v>16</v>
      </c>
      <c r="G15" s="18">
        <v>16</v>
      </c>
      <c r="H15" s="18">
        <v>0</v>
      </c>
      <c r="I15" s="3"/>
      <c r="J15" s="3"/>
    </row>
    <row r="16" spans="2:10" x14ac:dyDescent="0.3">
      <c r="C16" s="20"/>
      <c r="D16" s="18" t="s">
        <v>69</v>
      </c>
      <c r="E16" s="20"/>
      <c r="F16" s="18">
        <v>16</v>
      </c>
      <c r="G16" s="18">
        <v>16</v>
      </c>
      <c r="H16" s="18">
        <v>0</v>
      </c>
      <c r="I16" s="3"/>
      <c r="J16" s="3"/>
    </row>
    <row r="17" spans="3:10" x14ac:dyDescent="0.3">
      <c r="C17" s="20" t="s">
        <v>59</v>
      </c>
      <c r="D17" s="18" t="s">
        <v>68</v>
      </c>
      <c r="E17" s="20" t="s">
        <v>58</v>
      </c>
      <c r="F17" s="18">
        <v>16</v>
      </c>
      <c r="G17" s="18">
        <v>16</v>
      </c>
      <c r="H17" s="18">
        <v>0</v>
      </c>
      <c r="I17" s="3"/>
      <c r="J17" s="3"/>
    </row>
    <row r="18" spans="3:10" x14ac:dyDescent="0.3">
      <c r="C18" s="20"/>
      <c r="D18" s="18" t="s">
        <v>69</v>
      </c>
      <c r="E18" s="20"/>
      <c r="F18" s="18">
        <v>16</v>
      </c>
      <c r="G18" s="18">
        <v>16</v>
      </c>
      <c r="H18" s="18">
        <v>0</v>
      </c>
      <c r="I18" s="3"/>
      <c r="J18" s="3"/>
    </row>
    <row r="19" spans="3:10" x14ac:dyDescent="0.3">
      <c r="C19" s="20" t="s">
        <v>45</v>
      </c>
      <c r="D19" s="1" t="s">
        <v>46</v>
      </c>
      <c r="E19" s="20" t="s">
        <v>60</v>
      </c>
      <c r="F19" s="15">
        <f t="shared" ref="F19:G28" si="1">F3</f>
        <v>14</v>
      </c>
      <c r="G19" s="15">
        <v>14</v>
      </c>
      <c r="H19" s="18">
        <v>0</v>
      </c>
      <c r="I19" s="3"/>
      <c r="J19" s="3"/>
    </row>
    <row r="20" spans="3:10" x14ac:dyDescent="0.3">
      <c r="C20" s="20"/>
      <c r="D20" s="1" t="s">
        <v>48</v>
      </c>
      <c r="E20" s="20"/>
      <c r="F20" s="15">
        <f t="shared" si="1"/>
        <v>16</v>
      </c>
      <c r="G20" s="15">
        <f t="shared" si="1"/>
        <v>16</v>
      </c>
      <c r="H20" s="18">
        <v>0</v>
      </c>
      <c r="I20" s="24"/>
      <c r="J20" s="24"/>
    </row>
    <row r="21" spans="3:10" x14ac:dyDescent="0.3">
      <c r="C21" s="20"/>
      <c r="D21" s="1" t="s">
        <v>49</v>
      </c>
      <c r="E21" s="20"/>
      <c r="F21" s="15">
        <f t="shared" si="1"/>
        <v>16</v>
      </c>
      <c r="G21" s="15">
        <f t="shared" si="1"/>
        <v>16</v>
      </c>
      <c r="H21" s="18">
        <v>0</v>
      </c>
      <c r="I21" s="24"/>
      <c r="J21" s="24"/>
    </row>
    <row r="22" spans="3:10" x14ac:dyDescent="0.3">
      <c r="C22" s="20"/>
      <c r="D22" s="18" t="s">
        <v>50</v>
      </c>
      <c r="E22" s="20"/>
      <c r="F22" s="15">
        <f t="shared" si="1"/>
        <v>16</v>
      </c>
      <c r="G22" s="15">
        <f t="shared" si="1"/>
        <v>16</v>
      </c>
      <c r="H22" s="18">
        <v>0</v>
      </c>
      <c r="I22" s="24"/>
      <c r="J22" s="24"/>
    </row>
    <row r="23" spans="3:10" x14ac:dyDescent="0.3">
      <c r="C23" s="20"/>
      <c r="D23" s="18" t="s">
        <v>51</v>
      </c>
      <c r="E23" s="20"/>
      <c r="F23" s="15">
        <f t="shared" si="1"/>
        <v>16</v>
      </c>
      <c r="G23" s="15">
        <f t="shared" si="1"/>
        <v>16</v>
      </c>
      <c r="H23" s="18">
        <v>0</v>
      </c>
      <c r="I23" s="24"/>
      <c r="J23" s="24"/>
    </row>
    <row r="24" spans="3:10" x14ac:dyDescent="0.3">
      <c r="C24" s="20"/>
      <c r="D24" s="18" t="s">
        <v>52</v>
      </c>
      <c r="E24" s="20"/>
      <c r="F24" s="15">
        <f t="shared" si="1"/>
        <v>16</v>
      </c>
      <c r="G24" s="15">
        <f t="shared" si="1"/>
        <v>16</v>
      </c>
      <c r="H24" s="18">
        <v>0</v>
      </c>
      <c r="I24" s="3"/>
      <c r="J24" s="3"/>
    </row>
    <row r="25" spans="3:10" x14ac:dyDescent="0.3">
      <c r="C25" s="20"/>
      <c r="D25" s="18" t="s">
        <v>53</v>
      </c>
      <c r="E25" s="20"/>
      <c r="F25" s="22">
        <f t="shared" si="1"/>
        <v>7</v>
      </c>
      <c r="G25" s="22">
        <v>7</v>
      </c>
      <c r="H25" s="18">
        <v>0</v>
      </c>
      <c r="I25" s="3"/>
      <c r="J25" s="3"/>
    </row>
    <row r="26" spans="3:10" x14ac:dyDescent="0.3">
      <c r="C26" s="20"/>
      <c r="D26" s="18" t="s">
        <v>54</v>
      </c>
      <c r="E26" s="20"/>
      <c r="F26" s="22">
        <f t="shared" si="1"/>
        <v>8</v>
      </c>
      <c r="G26" s="22">
        <f t="shared" si="1"/>
        <v>8</v>
      </c>
      <c r="H26" s="18">
        <v>0</v>
      </c>
      <c r="I26" s="3"/>
      <c r="J26" s="3"/>
    </row>
    <row r="27" spans="3:10" x14ac:dyDescent="0.3">
      <c r="C27" s="20"/>
      <c r="D27" s="18" t="s">
        <v>55</v>
      </c>
      <c r="E27" s="20"/>
      <c r="F27" s="22">
        <f t="shared" si="1"/>
        <v>7</v>
      </c>
      <c r="G27" s="22">
        <v>7</v>
      </c>
      <c r="H27" s="18">
        <v>0</v>
      </c>
      <c r="I27" s="3"/>
      <c r="J27" s="3"/>
    </row>
    <row r="28" spans="3:10" x14ac:dyDescent="0.3">
      <c r="C28" s="20"/>
      <c r="D28" s="18" t="s">
        <v>56</v>
      </c>
      <c r="E28" s="20"/>
      <c r="F28" s="22">
        <f t="shared" si="1"/>
        <v>8</v>
      </c>
      <c r="G28" s="22">
        <f t="shared" si="1"/>
        <v>8</v>
      </c>
      <c r="H28" s="18">
        <v>0</v>
      </c>
      <c r="I28" s="3"/>
      <c r="J28" s="3"/>
    </row>
    <row r="29" spans="3:10" x14ac:dyDescent="0.3">
      <c r="C29" s="20" t="s">
        <v>45</v>
      </c>
      <c r="D29" s="18" t="s">
        <v>68</v>
      </c>
      <c r="E29" s="20" t="s">
        <v>60</v>
      </c>
      <c r="F29" s="18">
        <v>16</v>
      </c>
      <c r="G29" s="18">
        <v>16</v>
      </c>
      <c r="H29" s="18">
        <v>0</v>
      </c>
      <c r="I29" s="3"/>
      <c r="J29" s="3"/>
    </row>
    <row r="30" spans="3:10" x14ac:dyDescent="0.3">
      <c r="C30" s="20"/>
      <c r="D30" s="18" t="s">
        <v>69</v>
      </c>
      <c r="E30" s="20"/>
      <c r="F30" s="18">
        <v>16</v>
      </c>
      <c r="G30" s="18">
        <v>16</v>
      </c>
      <c r="H30" s="18">
        <v>0</v>
      </c>
      <c r="I30" s="3"/>
      <c r="J30" s="3"/>
    </row>
    <row r="31" spans="3:10" x14ac:dyDescent="0.3">
      <c r="C31" s="20" t="s">
        <v>72</v>
      </c>
      <c r="D31" s="18" t="s">
        <v>68</v>
      </c>
      <c r="E31" s="20" t="s">
        <v>60</v>
      </c>
      <c r="F31" s="18">
        <v>16</v>
      </c>
      <c r="G31" s="18">
        <v>16</v>
      </c>
      <c r="H31" s="18">
        <v>0</v>
      </c>
      <c r="I31" s="3"/>
      <c r="J31" s="3"/>
    </row>
    <row r="32" spans="3:10" x14ac:dyDescent="0.3">
      <c r="C32" s="20"/>
      <c r="D32" s="18" t="s">
        <v>69</v>
      </c>
      <c r="E32" s="20"/>
      <c r="F32" s="18">
        <v>16</v>
      </c>
      <c r="G32" s="18">
        <v>16</v>
      </c>
      <c r="H32" s="18">
        <v>0</v>
      </c>
      <c r="I32" s="3"/>
      <c r="J32" s="3"/>
    </row>
    <row r="33" spans="3:10" s="2" customFormat="1" x14ac:dyDescent="0.3">
      <c r="C33" s="20" t="s">
        <v>61</v>
      </c>
      <c r="D33" s="18" t="s">
        <v>62</v>
      </c>
      <c r="E33" s="20" t="s">
        <v>67</v>
      </c>
      <c r="F33" s="18">
        <v>24</v>
      </c>
      <c r="G33" s="18">
        <v>24</v>
      </c>
      <c r="H33" s="18">
        <v>0</v>
      </c>
      <c r="I33" s="24"/>
      <c r="J33" s="24"/>
    </row>
    <row r="34" spans="3:10" x14ac:dyDescent="0.3">
      <c r="C34" s="20"/>
      <c r="D34" s="18" t="s">
        <v>63</v>
      </c>
      <c r="E34" s="20"/>
      <c r="F34" s="18">
        <v>23</v>
      </c>
      <c r="G34" s="18">
        <v>23</v>
      </c>
      <c r="H34" s="18">
        <v>0</v>
      </c>
      <c r="I34" s="24"/>
      <c r="J34" s="24"/>
    </row>
    <row r="35" spans="3:10" x14ac:dyDescent="0.3">
      <c r="C35" s="20"/>
      <c r="D35" s="18" t="s">
        <v>64</v>
      </c>
      <c r="E35" s="20"/>
      <c r="F35" s="18">
        <v>23</v>
      </c>
      <c r="G35" s="18">
        <v>23</v>
      </c>
      <c r="H35" s="18">
        <v>0</v>
      </c>
      <c r="I35" s="24"/>
      <c r="J35" s="24"/>
    </row>
    <row r="36" spans="3:10" x14ac:dyDescent="0.3">
      <c r="C36" s="20"/>
      <c r="D36" s="18" t="s">
        <v>65</v>
      </c>
      <c r="E36" s="20"/>
      <c r="F36" s="18">
        <v>23</v>
      </c>
      <c r="G36" s="18">
        <v>23</v>
      </c>
      <c r="H36" s="18">
        <v>0</v>
      </c>
      <c r="I36" s="16"/>
      <c r="J36" s="16"/>
    </row>
    <row r="37" spans="3:10" x14ac:dyDescent="0.3">
      <c r="C37" s="20"/>
      <c r="D37" s="18" t="s">
        <v>66</v>
      </c>
      <c r="E37" s="20"/>
      <c r="F37" s="18">
        <v>23</v>
      </c>
      <c r="G37" s="18">
        <v>23</v>
      </c>
      <c r="H37" s="18">
        <v>0</v>
      </c>
      <c r="I37" s="16"/>
      <c r="J37" s="16"/>
    </row>
    <row r="38" spans="3:10" x14ac:dyDescent="0.3">
      <c r="C38" s="20"/>
      <c r="D38" s="18" t="s">
        <v>46</v>
      </c>
      <c r="E38" s="20"/>
      <c r="F38" s="18">
        <f t="shared" ref="F38:F41" si="2">$F$33</f>
        <v>24</v>
      </c>
      <c r="G38" s="18">
        <f t="shared" ref="G38:G41" si="3">$F$33</f>
        <v>24</v>
      </c>
      <c r="H38" s="18">
        <v>0</v>
      </c>
      <c r="I38" s="16"/>
      <c r="J38" s="16"/>
    </row>
    <row r="39" spans="3:10" x14ac:dyDescent="0.3">
      <c r="C39" s="20"/>
      <c r="D39" s="18" t="s">
        <v>48</v>
      </c>
      <c r="E39" s="20"/>
      <c r="F39" s="18">
        <f t="shared" si="2"/>
        <v>24</v>
      </c>
      <c r="G39" s="18">
        <f t="shared" si="3"/>
        <v>24</v>
      </c>
      <c r="H39" s="18">
        <v>0</v>
      </c>
      <c r="I39" s="16"/>
      <c r="J39" s="16"/>
    </row>
    <row r="40" spans="3:10" x14ac:dyDescent="0.3">
      <c r="C40" s="20"/>
      <c r="D40" s="18" t="s">
        <v>49</v>
      </c>
      <c r="E40" s="20"/>
      <c r="F40" s="18">
        <v>23</v>
      </c>
      <c r="G40" s="18">
        <v>23</v>
      </c>
      <c r="H40" s="18">
        <v>0</v>
      </c>
      <c r="I40" s="16"/>
      <c r="J40" s="16"/>
    </row>
    <row r="41" spans="3:10" x14ac:dyDescent="0.3">
      <c r="C41" s="20"/>
      <c r="D41" s="18" t="s">
        <v>50</v>
      </c>
      <c r="E41" s="20"/>
      <c r="F41" s="18">
        <f t="shared" si="2"/>
        <v>24</v>
      </c>
      <c r="G41" s="18">
        <f t="shared" si="3"/>
        <v>24</v>
      </c>
      <c r="H41" s="18">
        <v>0</v>
      </c>
      <c r="I41" s="16"/>
      <c r="J41" s="16"/>
    </row>
    <row r="42" spans="3:10" x14ac:dyDescent="0.3">
      <c r="C42" s="20" t="s">
        <v>61</v>
      </c>
      <c r="D42" s="18"/>
      <c r="E42" s="20" t="s">
        <v>70</v>
      </c>
      <c r="F42" s="18"/>
      <c r="G42" s="18"/>
      <c r="H42" s="18"/>
      <c r="I42" s="16"/>
      <c r="J42" s="16"/>
    </row>
    <row r="43" spans="3:10" x14ac:dyDescent="0.3">
      <c r="C43" s="20"/>
      <c r="D43" s="18" t="s">
        <v>73</v>
      </c>
      <c r="E43" s="20"/>
      <c r="F43" s="18">
        <v>24</v>
      </c>
      <c r="G43" s="18">
        <v>24</v>
      </c>
      <c r="H43" s="18">
        <v>0</v>
      </c>
      <c r="I43" s="16"/>
      <c r="J43" s="16"/>
    </row>
    <row r="44" spans="3:10" x14ac:dyDescent="0.3">
      <c r="C44" s="20"/>
      <c r="D44" s="18" t="s">
        <v>51</v>
      </c>
      <c r="E44" s="20"/>
      <c r="F44" s="18">
        <v>24</v>
      </c>
      <c r="G44" s="18">
        <v>24</v>
      </c>
      <c r="H44" s="18">
        <v>0</v>
      </c>
      <c r="I44" s="16"/>
      <c r="J44" s="16"/>
    </row>
    <row r="45" spans="3:10" x14ac:dyDescent="0.3">
      <c r="C45" s="20"/>
      <c r="D45" s="18" t="s">
        <v>53</v>
      </c>
      <c r="E45" s="20"/>
      <c r="F45" s="18">
        <v>23</v>
      </c>
      <c r="G45" s="18">
        <v>23</v>
      </c>
      <c r="H45" s="18">
        <v>0</v>
      </c>
      <c r="I45" s="16"/>
      <c r="J45" s="16"/>
    </row>
    <row r="46" spans="3:10" x14ac:dyDescent="0.3">
      <c r="C46" s="20"/>
      <c r="D46" s="18" t="s">
        <v>54</v>
      </c>
      <c r="E46" s="20"/>
      <c r="F46" s="18">
        <v>24</v>
      </c>
      <c r="G46" s="18">
        <v>24</v>
      </c>
      <c r="H46" s="18">
        <v>0</v>
      </c>
      <c r="I46" s="16"/>
      <c r="J46" s="16"/>
    </row>
    <row r="47" spans="3:10" x14ac:dyDescent="0.3">
      <c r="C47" s="20"/>
      <c r="D47" s="18" t="s">
        <v>55</v>
      </c>
      <c r="E47" s="20"/>
      <c r="F47" s="18">
        <v>23</v>
      </c>
      <c r="G47" s="18">
        <v>23</v>
      </c>
      <c r="H47" s="18">
        <v>0</v>
      </c>
      <c r="I47" s="16"/>
      <c r="J47" s="16"/>
    </row>
    <row r="48" spans="3:10" x14ac:dyDescent="0.3">
      <c r="C48" s="20"/>
      <c r="D48" s="18" t="s">
        <v>56</v>
      </c>
      <c r="E48" s="20"/>
      <c r="F48" s="18">
        <v>24</v>
      </c>
      <c r="G48" s="18">
        <v>24</v>
      </c>
      <c r="H48" s="18">
        <v>0</v>
      </c>
      <c r="I48" s="16"/>
      <c r="J48" s="16"/>
    </row>
    <row r="49" spans="3:11" x14ac:dyDescent="0.3">
      <c r="C49" s="20"/>
      <c r="D49" s="18" t="s">
        <v>68</v>
      </c>
      <c r="E49" s="20"/>
      <c r="F49" s="18">
        <v>23</v>
      </c>
      <c r="G49" s="18">
        <v>23</v>
      </c>
      <c r="H49" s="18">
        <v>0</v>
      </c>
      <c r="I49" s="16"/>
      <c r="J49" s="16"/>
    </row>
    <row r="50" spans="3:11" x14ac:dyDescent="0.3">
      <c r="C50" s="20"/>
      <c r="D50" s="18" t="s">
        <v>69</v>
      </c>
      <c r="E50" s="20"/>
      <c r="F50" s="18">
        <v>23</v>
      </c>
      <c r="G50" s="18">
        <v>23</v>
      </c>
      <c r="H50" s="18">
        <v>0</v>
      </c>
      <c r="I50" s="16"/>
      <c r="J50" s="16"/>
    </row>
    <row r="51" spans="3:11" x14ac:dyDescent="0.3">
      <c r="C51" s="20" t="s">
        <v>61</v>
      </c>
      <c r="D51" s="18" t="s">
        <v>52</v>
      </c>
      <c r="E51" s="20" t="s">
        <v>71</v>
      </c>
      <c r="F51" s="18">
        <f t="shared" ref="F51:F57" si="4">F43</f>
        <v>24</v>
      </c>
      <c r="G51" s="18">
        <f t="shared" ref="G51:G57" si="5">F43</f>
        <v>24</v>
      </c>
      <c r="H51" s="18">
        <v>0</v>
      </c>
      <c r="I51" s="16"/>
      <c r="J51" s="16"/>
    </row>
    <row r="52" spans="3:11" x14ac:dyDescent="0.3">
      <c r="C52" s="20"/>
      <c r="D52" s="18" t="s">
        <v>53</v>
      </c>
      <c r="E52" s="20"/>
      <c r="F52" s="18">
        <v>23</v>
      </c>
      <c r="G52" s="18">
        <v>23</v>
      </c>
      <c r="H52" s="18">
        <v>0</v>
      </c>
      <c r="I52" s="16"/>
      <c r="J52" s="16"/>
    </row>
    <row r="53" spans="3:11" x14ac:dyDescent="0.3">
      <c r="C53" s="20"/>
      <c r="D53" s="18" t="s">
        <v>54</v>
      </c>
      <c r="E53" s="20"/>
      <c r="F53" s="18">
        <v>24</v>
      </c>
      <c r="G53" s="18">
        <v>24</v>
      </c>
      <c r="H53" s="18">
        <v>0</v>
      </c>
      <c r="I53" s="16"/>
      <c r="J53" s="16"/>
    </row>
    <row r="54" spans="3:11" x14ac:dyDescent="0.3">
      <c r="C54" s="20"/>
      <c r="D54" s="18" t="s">
        <v>55</v>
      </c>
      <c r="E54" s="20"/>
      <c r="F54" s="18">
        <v>23</v>
      </c>
      <c r="G54" s="18">
        <v>23</v>
      </c>
      <c r="H54" s="18">
        <v>0</v>
      </c>
      <c r="I54" s="16"/>
      <c r="J54" s="16"/>
    </row>
    <row r="55" spans="3:11" x14ac:dyDescent="0.3">
      <c r="C55" s="20"/>
      <c r="D55" s="18" t="s">
        <v>56</v>
      </c>
      <c r="E55" s="20"/>
      <c r="F55" s="18">
        <v>24</v>
      </c>
      <c r="G55" s="18">
        <v>24</v>
      </c>
      <c r="H55" s="18">
        <v>0</v>
      </c>
      <c r="I55" s="16"/>
      <c r="J55" s="16"/>
    </row>
    <row r="56" spans="3:11" x14ac:dyDescent="0.3">
      <c r="C56" s="20"/>
      <c r="D56" s="18" t="s">
        <v>68</v>
      </c>
      <c r="E56" s="20"/>
      <c r="F56" s="18">
        <v>23</v>
      </c>
      <c r="G56" s="18">
        <v>23</v>
      </c>
      <c r="H56" s="18">
        <v>0</v>
      </c>
      <c r="I56" s="16"/>
      <c r="J56" s="16"/>
    </row>
    <row r="57" spans="3:11" x14ac:dyDescent="0.3">
      <c r="C57" s="20"/>
      <c r="D57" s="18" t="s">
        <v>69</v>
      </c>
      <c r="E57" s="20"/>
      <c r="F57" s="18">
        <f t="shared" si="4"/>
        <v>23</v>
      </c>
      <c r="G57" s="18">
        <f t="shared" si="5"/>
        <v>23</v>
      </c>
      <c r="H57" s="18">
        <v>0</v>
      </c>
      <c r="I57" s="16"/>
      <c r="J57" s="16"/>
    </row>
    <row r="58" spans="3:11" x14ac:dyDescent="0.3">
      <c r="C58" s="20" t="s">
        <v>26</v>
      </c>
      <c r="D58" s="18" t="s">
        <v>53</v>
      </c>
      <c r="E58" s="20" t="s">
        <v>58</v>
      </c>
      <c r="F58" s="18">
        <v>16</v>
      </c>
      <c r="G58" s="18">
        <v>16</v>
      </c>
      <c r="H58" s="18">
        <v>0</v>
      </c>
      <c r="I58" s="16"/>
      <c r="J58" s="16"/>
    </row>
    <row r="59" spans="3:11" x14ac:dyDescent="0.3">
      <c r="C59" s="3"/>
      <c r="D59" s="18" t="s">
        <v>54</v>
      </c>
      <c r="E59" s="3"/>
      <c r="F59" s="18">
        <v>16</v>
      </c>
      <c r="G59" s="18">
        <v>16</v>
      </c>
      <c r="H59" s="18">
        <v>0</v>
      </c>
      <c r="I59" s="3"/>
      <c r="J59" s="3"/>
      <c r="K59" s="25"/>
    </row>
    <row r="60" spans="3:11" x14ac:dyDescent="0.3">
      <c r="C60" s="3"/>
      <c r="D60" s="18" t="s">
        <v>55</v>
      </c>
      <c r="E60" s="3"/>
      <c r="F60" s="18">
        <v>16</v>
      </c>
      <c r="G60" s="18">
        <v>16</v>
      </c>
      <c r="H60" s="18">
        <v>0</v>
      </c>
      <c r="I60" s="3"/>
      <c r="J60" s="3"/>
      <c r="K60" s="25"/>
    </row>
    <row r="61" spans="3:11" x14ac:dyDescent="0.3">
      <c r="C61" s="3"/>
      <c r="D61" s="18" t="s">
        <v>56</v>
      </c>
      <c r="E61" s="3"/>
      <c r="F61" s="18">
        <v>16</v>
      </c>
      <c r="G61" s="18">
        <v>16</v>
      </c>
      <c r="H61" s="18">
        <v>0</v>
      </c>
      <c r="I61" s="3"/>
      <c r="J61" s="3"/>
      <c r="K61" s="25"/>
    </row>
    <row r="62" spans="3:11" x14ac:dyDescent="0.3">
      <c r="C62" s="3" t="s">
        <v>74</v>
      </c>
      <c r="D62" s="18" t="s">
        <v>49</v>
      </c>
      <c r="E62" s="3" t="s">
        <v>58</v>
      </c>
      <c r="F62" s="18">
        <v>16</v>
      </c>
      <c r="G62" s="18">
        <v>16</v>
      </c>
      <c r="H62" s="18">
        <v>0</v>
      </c>
      <c r="I62" s="3"/>
      <c r="J62" s="3"/>
      <c r="K62" s="25"/>
    </row>
    <row r="63" spans="3:11" x14ac:dyDescent="0.3">
      <c r="C63" s="3"/>
      <c r="D63" s="18" t="s">
        <v>50</v>
      </c>
      <c r="E63" s="3"/>
      <c r="F63" s="18">
        <v>16</v>
      </c>
      <c r="G63" s="18">
        <v>16</v>
      </c>
      <c r="H63" s="18">
        <v>0</v>
      </c>
      <c r="I63" s="3"/>
      <c r="J63" s="3"/>
      <c r="K63" s="25"/>
    </row>
    <row r="64" spans="3:11" x14ac:dyDescent="0.3">
      <c r="C64" s="3"/>
      <c r="D64" s="18" t="s">
        <v>53</v>
      </c>
      <c r="E64" s="3"/>
      <c r="F64" s="18">
        <v>16</v>
      </c>
      <c r="G64" s="18">
        <v>16</v>
      </c>
      <c r="H64" s="18">
        <v>0</v>
      </c>
      <c r="I64" s="3"/>
      <c r="J64" s="3"/>
      <c r="K64" s="25"/>
    </row>
    <row r="65" spans="3:11" x14ac:dyDescent="0.3">
      <c r="C65" s="3"/>
      <c r="D65" s="18" t="s">
        <v>54</v>
      </c>
      <c r="E65" s="3"/>
      <c r="F65" s="18">
        <v>16</v>
      </c>
      <c r="G65" s="18">
        <v>16</v>
      </c>
      <c r="H65" s="18">
        <v>0</v>
      </c>
      <c r="I65" s="3"/>
      <c r="J65" s="3"/>
      <c r="K65" s="25"/>
    </row>
    <row r="66" spans="3:11" x14ac:dyDescent="0.3">
      <c r="C66" s="3" t="s">
        <v>23</v>
      </c>
      <c r="D66" s="18" t="s">
        <v>46</v>
      </c>
      <c r="E66" s="3" t="s">
        <v>75</v>
      </c>
      <c r="F66" s="18">
        <v>8</v>
      </c>
      <c r="G66" s="18">
        <v>12</v>
      </c>
      <c r="H66" s="18">
        <v>0</v>
      </c>
      <c r="I66" s="3"/>
      <c r="J66" s="3" t="s">
        <v>76</v>
      </c>
      <c r="K66" s="25"/>
    </row>
    <row r="67" spans="3:11" x14ac:dyDescent="0.3">
      <c r="C67" s="3"/>
      <c r="D67" s="18" t="s">
        <v>48</v>
      </c>
      <c r="E67" s="3"/>
      <c r="F67" s="18">
        <v>8</v>
      </c>
      <c r="G67" s="18">
        <v>12</v>
      </c>
      <c r="H67" s="18">
        <v>0</v>
      </c>
      <c r="I67" s="3"/>
      <c r="J67" s="3" t="s">
        <v>76</v>
      </c>
      <c r="K67" s="25"/>
    </row>
    <row r="68" spans="3:11" x14ac:dyDescent="0.3">
      <c r="C68" s="3"/>
      <c r="D68" s="18" t="s">
        <v>49</v>
      </c>
      <c r="E68" s="3"/>
      <c r="F68" s="18">
        <v>8</v>
      </c>
      <c r="G68" s="18">
        <v>12</v>
      </c>
      <c r="H68" s="18">
        <v>0</v>
      </c>
      <c r="I68" s="3"/>
      <c r="J68" s="3" t="s">
        <v>76</v>
      </c>
      <c r="K68" s="25"/>
    </row>
    <row r="69" spans="3:11" x14ac:dyDescent="0.3">
      <c r="C69" s="3"/>
      <c r="D69" s="18" t="s">
        <v>50</v>
      </c>
      <c r="E69" s="3"/>
      <c r="F69" s="18">
        <v>8</v>
      </c>
      <c r="G69" s="18">
        <v>12</v>
      </c>
      <c r="H69" s="18">
        <v>0</v>
      </c>
      <c r="I69" s="3"/>
      <c r="J69" s="3" t="s">
        <v>76</v>
      </c>
      <c r="K69" s="25"/>
    </row>
    <row r="70" spans="3:11" x14ac:dyDescent="0.3">
      <c r="C70" s="3"/>
      <c r="D70" s="18" t="s">
        <v>51</v>
      </c>
      <c r="E70" s="3"/>
      <c r="F70" s="18">
        <v>8</v>
      </c>
      <c r="G70" s="18">
        <v>12</v>
      </c>
      <c r="H70" s="18">
        <v>0</v>
      </c>
      <c r="I70" s="3"/>
      <c r="J70" s="3" t="s">
        <v>76</v>
      </c>
      <c r="K70" s="25"/>
    </row>
    <row r="71" spans="3:11" x14ac:dyDescent="0.3">
      <c r="C71" s="3"/>
      <c r="D71" s="18" t="s">
        <v>52</v>
      </c>
      <c r="E71" s="3"/>
      <c r="F71" s="18">
        <v>8</v>
      </c>
      <c r="G71" s="18">
        <v>12</v>
      </c>
      <c r="H71" s="18">
        <v>0</v>
      </c>
      <c r="I71" s="3"/>
      <c r="J71" s="3" t="s">
        <v>76</v>
      </c>
      <c r="K71" s="25"/>
    </row>
    <row r="72" spans="3:11" x14ac:dyDescent="0.3">
      <c r="C72" s="3"/>
      <c r="D72" s="18" t="s">
        <v>53</v>
      </c>
      <c r="E72" s="3"/>
      <c r="F72" s="18">
        <v>8</v>
      </c>
      <c r="G72" s="18">
        <v>12</v>
      </c>
      <c r="H72" s="18">
        <v>0</v>
      </c>
      <c r="I72" s="3"/>
      <c r="J72" s="3" t="s">
        <v>76</v>
      </c>
      <c r="K72" s="25"/>
    </row>
    <row r="73" spans="3:11" x14ac:dyDescent="0.3">
      <c r="C73" s="3"/>
      <c r="D73" s="18" t="s">
        <v>54</v>
      </c>
      <c r="E73" s="3"/>
      <c r="F73" s="18">
        <v>8</v>
      </c>
      <c r="G73" s="18">
        <v>12</v>
      </c>
      <c r="H73" s="18">
        <v>0</v>
      </c>
      <c r="I73" s="3"/>
      <c r="J73" s="3" t="s">
        <v>76</v>
      </c>
      <c r="K73" s="25"/>
    </row>
  </sheetData>
  <mergeCells count="1">
    <mergeCell ref="B3:B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A20"/>
  <sheetViews>
    <sheetView workbookViewId="0">
      <selection activeCell="E5" sqref="E5:FF5"/>
    </sheetView>
  </sheetViews>
  <sheetFormatPr defaultRowHeight="14.4" x14ac:dyDescent="0.3"/>
  <cols>
    <col min="5" max="96" width="3.6640625" customWidth="1"/>
    <col min="97" max="97" width="4.6640625" customWidth="1"/>
    <col min="98" max="98" width="5" customWidth="1"/>
    <col min="99" max="162" width="3.6640625" customWidth="1"/>
  </cols>
  <sheetData>
    <row r="2" spans="2:183" x14ac:dyDescent="0.3">
      <c r="B2" s="27" t="s">
        <v>0</v>
      </c>
      <c r="C2" s="30" t="s">
        <v>1</v>
      </c>
      <c r="D2" s="31" t="s">
        <v>5</v>
      </c>
      <c r="E2" s="34" t="s">
        <v>6</v>
      </c>
      <c r="F2" s="35"/>
      <c r="G2" s="35"/>
      <c r="H2" s="35"/>
      <c r="I2" s="35"/>
      <c r="J2" s="35"/>
      <c r="K2" s="35"/>
      <c r="L2" s="36"/>
      <c r="M2" s="34" t="s">
        <v>7</v>
      </c>
      <c r="N2" s="35"/>
      <c r="O2" s="35"/>
      <c r="P2" s="35"/>
      <c r="Q2" s="35"/>
      <c r="R2" s="35"/>
      <c r="S2" s="35"/>
      <c r="T2" s="36"/>
      <c r="U2" s="34" t="s">
        <v>8</v>
      </c>
      <c r="V2" s="35"/>
      <c r="W2" s="35"/>
      <c r="X2" s="35"/>
      <c r="Y2" s="35"/>
      <c r="Z2" s="35"/>
      <c r="AA2" s="35"/>
      <c r="AB2" s="36"/>
      <c r="AC2" s="34" t="s">
        <v>9</v>
      </c>
      <c r="AD2" s="35"/>
      <c r="AE2" s="35"/>
      <c r="AF2" s="35"/>
      <c r="AG2" s="35"/>
      <c r="AH2" s="35"/>
      <c r="AI2" s="35"/>
      <c r="AJ2" s="36"/>
      <c r="AK2" s="34" t="s">
        <v>10</v>
      </c>
      <c r="AL2" s="35"/>
      <c r="AM2" s="35"/>
      <c r="AN2" s="35"/>
      <c r="AO2" s="35"/>
      <c r="AP2" s="36"/>
      <c r="AQ2" s="34" t="s">
        <v>11</v>
      </c>
      <c r="AR2" s="35"/>
      <c r="AS2" s="35"/>
      <c r="AT2" s="35"/>
      <c r="AU2" s="35"/>
      <c r="AV2" s="36"/>
      <c r="AW2" s="34" t="s">
        <v>12</v>
      </c>
      <c r="AX2" s="35"/>
      <c r="AY2" s="35"/>
      <c r="AZ2" s="35"/>
      <c r="BA2" s="35"/>
      <c r="BB2" s="36"/>
      <c r="BC2" s="34" t="s">
        <v>13</v>
      </c>
      <c r="BD2" s="35"/>
      <c r="BE2" s="35"/>
      <c r="BF2" s="35"/>
      <c r="BG2" s="35"/>
      <c r="BH2" s="35"/>
      <c r="BI2" s="35"/>
      <c r="BJ2" s="36"/>
      <c r="BK2" s="34" t="s">
        <v>14</v>
      </c>
      <c r="BL2" s="35"/>
      <c r="BM2" s="35"/>
      <c r="BN2" s="35"/>
      <c r="BO2" s="35"/>
      <c r="BP2" s="36"/>
      <c r="BQ2" s="34" t="s">
        <v>15</v>
      </c>
      <c r="BR2" s="35"/>
      <c r="BS2" s="35"/>
      <c r="BT2" s="35"/>
      <c r="BU2" s="35"/>
      <c r="BV2" s="36"/>
      <c r="BW2" s="34" t="s">
        <v>16</v>
      </c>
      <c r="BX2" s="35"/>
      <c r="BY2" s="35"/>
      <c r="BZ2" s="35"/>
      <c r="CA2" s="35"/>
      <c r="CB2" s="36"/>
      <c r="CC2" s="34" t="s">
        <v>17</v>
      </c>
      <c r="CD2" s="35"/>
      <c r="CE2" s="35"/>
      <c r="CF2" s="35"/>
      <c r="CG2" s="35"/>
      <c r="CH2" s="36"/>
      <c r="CI2" s="42" t="s">
        <v>18</v>
      </c>
      <c r="CJ2" s="42"/>
      <c r="CK2" s="43" t="s">
        <v>19</v>
      </c>
      <c r="CL2" s="44"/>
      <c r="CM2" s="34" t="s">
        <v>20</v>
      </c>
      <c r="CN2" s="35"/>
      <c r="CO2" s="35"/>
      <c r="CP2" s="35"/>
      <c r="CQ2" s="35"/>
      <c r="CR2" s="36"/>
      <c r="CS2" s="4"/>
      <c r="CT2" s="4"/>
      <c r="CU2" s="4"/>
      <c r="CV2" s="4"/>
      <c r="CW2" s="30" t="s">
        <v>21</v>
      </c>
      <c r="CX2" s="30"/>
      <c r="CY2" s="34" t="s">
        <v>22</v>
      </c>
      <c r="CZ2" s="35"/>
      <c r="DA2" s="35"/>
      <c r="DB2" s="35"/>
      <c r="DC2" s="35"/>
      <c r="DD2" s="36"/>
      <c r="DE2" s="34" t="s">
        <v>23</v>
      </c>
      <c r="DF2" s="35"/>
      <c r="DG2" s="35"/>
      <c r="DH2" s="35"/>
      <c r="DI2" s="35"/>
      <c r="DJ2" s="36"/>
      <c r="DK2" s="34" t="s">
        <v>24</v>
      </c>
      <c r="DL2" s="35"/>
      <c r="DM2" s="35"/>
      <c r="DN2" s="35"/>
      <c r="DO2" s="35"/>
      <c r="DP2" s="36"/>
      <c r="DQ2" s="34" t="s">
        <v>25</v>
      </c>
      <c r="DR2" s="35"/>
      <c r="DS2" s="35"/>
      <c r="DT2" s="35"/>
      <c r="DU2" s="35"/>
      <c r="DV2" s="35"/>
      <c r="DW2" s="35"/>
      <c r="DX2" s="36"/>
      <c r="DY2" s="34" t="s">
        <v>26</v>
      </c>
      <c r="DZ2" s="35"/>
      <c r="EA2" s="35"/>
      <c r="EB2" s="35"/>
      <c r="EC2" s="35"/>
      <c r="ED2" s="36"/>
      <c r="EE2" s="34" t="s">
        <v>27</v>
      </c>
      <c r="EF2" s="35"/>
      <c r="EG2" s="35"/>
      <c r="EH2" s="35"/>
      <c r="EI2" s="35"/>
      <c r="EJ2" s="35"/>
      <c r="EK2" s="35"/>
      <c r="EL2" s="36"/>
      <c r="EM2" s="4"/>
      <c r="EN2" s="4"/>
      <c r="EO2" s="4"/>
      <c r="EP2" s="4"/>
      <c r="EQ2" s="30" t="s">
        <v>28</v>
      </c>
      <c r="ER2" s="30"/>
      <c r="ES2" s="5"/>
      <c r="ET2" s="5"/>
      <c r="EU2" s="5"/>
      <c r="EV2" s="5"/>
      <c r="EW2" s="5"/>
      <c r="EX2" s="5"/>
      <c r="EY2" s="30" t="s">
        <v>29</v>
      </c>
      <c r="EZ2" s="30"/>
      <c r="FA2" s="39" t="s">
        <v>30</v>
      </c>
      <c r="FB2" s="40"/>
      <c r="FC2" s="40"/>
      <c r="FD2" s="40"/>
      <c r="FE2" s="40"/>
      <c r="FF2" s="41"/>
    </row>
    <row r="3" spans="2:183" x14ac:dyDescent="0.3">
      <c r="B3" s="28"/>
      <c r="C3" s="30"/>
      <c r="D3" s="32"/>
      <c r="E3" s="34" t="s">
        <v>2</v>
      </c>
      <c r="F3" s="36"/>
      <c r="G3" s="34" t="s">
        <v>3</v>
      </c>
      <c r="H3" s="36"/>
      <c r="I3" s="34" t="s">
        <v>4</v>
      </c>
      <c r="J3" s="36"/>
      <c r="K3" s="37" t="s">
        <v>31</v>
      </c>
      <c r="L3" s="38"/>
      <c r="M3" s="34" t="s">
        <v>2</v>
      </c>
      <c r="N3" s="36"/>
      <c r="O3" s="34" t="s">
        <v>3</v>
      </c>
      <c r="P3" s="36"/>
      <c r="Q3" s="34" t="s">
        <v>4</v>
      </c>
      <c r="R3" s="36"/>
      <c r="S3" s="37" t="s">
        <v>32</v>
      </c>
      <c r="T3" s="38"/>
      <c r="U3" s="34" t="s">
        <v>2</v>
      </c>
      <c r="V3" s="36"/>
      <c r="W3" s="34" t="s">
        <v>3</v>
      </c>
      <c r="X3" s="36"/>
      <c r="Y3" s="34" t="s">
        <v>4</v>
      </c>
      <c r="Z3" s="36"/>
      <c r="AA3" s="37" t="s">
        <v>32</v>
      </c>
      <c r="AB3" s="38"/>
      <c r="AC3" s="34" t="s">
        <v>2</v>
      </c>
      <c r="AD3" s="36"/>
      <c r="AE3" s="34" t="s">
        <v>3</v>
      </c>
      <c r="AF3" s="36"/>
      <c r="AG3" s="34" t="s">
        <v>4</v>
      </c>
      <c r="AH3" s="36"/>
      <c r="AI3" s="37" t="s">
        <v>32</v>
      </c>
      <c r="AJ3" s="38"/>
      <c r="AK3" s="34" t="s">
        <v>2</v>
      </c>
      <c r="AL3" s="36"/>
      <c r="AM3" s="34" t="s">
        <v>3</v>
      </c>
      <c r="AN3" s="36"/>
      <c r="AO3" s="37" t="s">
        <v>32</v>
      </c>
      <c r="AP3" s="38"/>
      <c r="AQ3" s="34" t="s">
        <v>3</v>
      </c>
      <c r="AR3" s="36"/>
      <c r="AS3" s="34" t="s">
        <v>4</v>
      </c>
      <c r="AT3" s="36"/>
      <c r="AU3" s="37" t="s">
        <v>32</v>
      </c>
      <c r="AV3" s="38"/>
      <c r="AW3" s="34" t="s">
        <v>3</v>
      </c>
      <c r="AX3" s="36"/>
      <c r="AY3" s="34" t="s">
        <v>4</v>
      </c>
      <c r="AZ3" s="36"/>
      <c r="BA3" s="37" t="s">
        <v>32</v>
      </c>
      <c r="BB3" s="38"/>
      <c r="BC3" s="34" t="s">
        <v>2</v>
      </c>
      <c r="BD3" s="36"/>
      <c r="BE3" s="34" t="s">
        <v>3</v>
      </c>
      <c r="BF3" s="36"/>
      <c r="BG3" s="34" t="s">
        <v>4</v>
      </c>
      <c r="BH3" s="36"/>
      <c r="BI3" s="37" t="s">
        <v>32</v>
      </c>
      <c r="BJ3" s="38"/>
      <c r="BK3" s="34" t="s">
        <v>3</v>
      </c>
      <c r="BL3" s="36"/>
      <c r="BM3" s="34" t="s">
        <v>4</v>
      </c>
      <c r="BN3" s="36"/>
      <c r="BO3" s="37" t="s">
        <v>32</v>
      </c>
      <c r="BP3" s="38"/>
      <c r="BQ3" s="34" t="s">
        <v>3</v>
      </c>
      <c r="BR3" s="36"/>
      <c r="BS3" s="34" t="s">
        <v>4</v>
      </c>
      <c r="BT3" s="36"/>
      <c r="BU3" s="43" t="s">
        <v>32</v>
      </c>
      <c r="BV3" s="44"/>
      <c r="BW3" s="34" t="s">
        <v>3</v>
      </c>
      <c r="BX3" s="36"/>
      <c r="BY3" s="34" t="s">
        <v>4</v>
      </c>
      <c r="BZ3" s="36"/>
      <c r="CA3" s="43" t="s">
        <v>32</v>
      </c>
      <c r="CB3" s="44"/>
      <c r="CC3" s="34" t="s">
        <v>3</v>
      </c>
      <c r="CD3" s="36"/>
      <c r="CE3" s="34" t="s">
        <v>4</v>
      </c>
      <c r="CF3" s="36"/>
      <c r="CG3" s="43" t="s">
        <v>32</v>
      </c>
      <c r="CH3" s="44"/>
      <c r="CI3" s="6"/>
      <c r="CJ3" s="6"/>
      <c r="CK3" s="7"/>
      <c r="CL3" s="8"/>
      <c r="CM3" s="34" t="s">
        <v>3</v>
      </c>
      <c r="CN3" s="36"/>
      <c r="CO3" s="34" t="s">
        <v>4</v>
      </c>
      <c r="CP3" s="36"/>
      <c r="CQ3" s="43" t="s">
        <v>32</v>
      </c>
      <c r="CR3" s="44"/>
      <c r="CS3" s="34" t="s">
        <v>3</v>
      </c>
      <c r="CT3" s="36"/>
      <c r="CU3" s="34" t="s">
        <v>4</v>
      </c>
      <c r="CV3" s="36"/>
      <c r="CW3" s="43" t="s">
        <v>32</v>
      </c>
      <c r="CX3" s="44"/>
      <c r="CY3" s="34" t="s">
        <v>3</v>
      </c>
      <c r="CZ3" s="36"/>
      <c r="DA3" s="34" t="s">
        <v>4</v>
      </c>
      <c r="DB3" s="36"/>
      <c r="DC3" s="43" t="s">
        <v>32</v>
      </c>
      <c r="DD3" s="44"/>
      <c r="DE3" s="34" t="s">
        <v>2</v>
      </c>
      <c r="DF3" s="36"/>
      <c r="DG3" s="34" t="s">
        <v>3</v>
      </c>
      <c r="DH3" s="36"/>
      <c r="DI3" s="43" t="s">
        <v>32</v>
      </c>
      <c r="DJ3" s="44"/>
      <c r="DK3" s="34" t="s">
        <v>2</v>
      </c>
      <c r="DL3" s="36"/>
      <c r="DM3" s="34" t="s">
        <v>3</v>
      </c>
      <c r="DN3" s="36"/>
      <c r="DO3" s="43" t="s">
        <v>32</v>
      </c>
      <c r="DP3" s="44"/>
      <c r="DQ3" s="34" t="s">
        <v>2</v>
      </c>
      <c r="DR3" s="36"/>
      <c r="DS3" s="34" t="s">
        <v>3</v>
      </c>
      <c r="DT3" s="36"/>
      <c r="DU3" s="34" t="s">
        <v>4</v>
      </c>
      <c r="DV3" s="36"/>
      <c r="DW3" s="43" t="s">
        <v>32</v>
      </c>
      <c r="DX3" s="44"/>
      <c r="DY3" s="34" t="s">
        <v>3</v>
      </c>
      <c r="DZ3" s="36"/>
      <c r="EA3" s="34" t="s">
        <v>4</v>
      </c>
      <c r="EB3" s="36"/>
      <c r="EC3" s="43" t="s">
        <v>32</v>
      </c>
      <c r="ED3" s="44"/>
      <c r="EE3" s="34" t="s">
        <v>2</v>
      </c>
      <c r="EF3" s="36"/>
      <c r="EG3" s="34" t="s">
        <v>3</v>
      </c>
      <c r="EH3" s="36"/>
      <c r="EI3" s="34" t="s">
        <v>4</v>
      </c>
      <c r="EJ3" s="36"/>
      <c r="EK3" s="43" t="s">
        <v>32</v>
      </c>
      <c r="EL3" s="44"/>
      <c r="EM3" s="34" t="s">
        <v>2</v>
      </c>
      <c r="EN3" s="36"/>
      <c r="EO3" s="34" t="s">
        <v>3</v>
      </c>
      <c r="EP3" s="36"/>
      <c r="EQ3" s="43" t="s">
        <v>32</v>
      </c>
      <c r="ER3" s="44"/>
      <c r="ES3" s="34" t="s">
        <v>2</v>
      </c>
      <c r="ET3" s="36"/>
      <c r="EU3" s="34" t="s">
        <v>3</v>
      </c>
      <c r="EV3" s="36"/>
      <c r="EW3" s="34" t="s">
        <v>4</v>
      </c>
      <c r="EX3" s="36"/>
      <c r="EY3" s="43" t="s">
        <v>32</v>
      </c>
      <c r="EZ3" s="44"/>
      <c r="FA3" s="34" t="s">
        <v>2</v>
      </c>
      <c r="FB3" s="36"/>
      <c r="FC3" s="34" t="s">
        <v>3</v>
      </c>
      <c r="FD3" s="36"/>
      <c r="FE3" s="45" t="s">
        <v>32</v>
      </c>
      <c r="FF3" s="46"/>
    </row>
    <row r="4" spans="2:183" x14ac:dyDescent="0.3">
      <c r="B4" s="29"/>
      <c r="C4" s="30"/>
      <c r="D4" s="33"/>
      <c r="E4" s="5" t="s">
        <v>33</v>
      </c>
      <c r="F4" s="5" t="s">
        <v>34</v>
      </c>
      <c r="G4" s="5" t="s">
        <v>33</v>
      </c>
      <c r="H4" s="5" t="s">
        <v>34</v>
      </c>
      <c r="I4" s="5" t="s">
        <v>33</v>
      </c>
      <c r="J4" s="5" t="s">
        <v>34</v>
      </c>
      <c r="K4" s="9" t="s">
        <v>33</v>
      </c>
      <c r="L4" s="9" t="s">
        <v>34</v>
      </c>
      <c r="M4" s="5" t="s">
        <v>33</v>
      </c>
      <c r="N4" s="5" t="s">
        <v>34</v>
      </c>
      <c r="O4" s="5" t="s">
        <v>33</v>
      </c>
      <c r="P4" s="5" t="s">
        <v>34</v>
      </c>
      <c r="Q4" s="5" t="s">
        <v>33</v>
      </c>
      <c r="R4" s="5" t="s">
        <v>34</v>
      </c>
      <c r="S4" s="9" t="s">
        <v>33</v>
      </c>
      <c r="T4" s="9" t="s">
        <v>34</v>
      </c>
      <c r="U4" s="5" t="s">
        <v>33</v>
      </c>
      <c r="V4" s="5" t="s">
        <v>34</v>
      </c>
      <c r="W4" s="5" t="s">
        <v>33</v>
      </c>
      <c r="X4" s="5" t="s">
        <v>34</v>
      </c>
      <c r="Y4" s="5" t="s">
        <v>33</v>
      </c>
      <c r="Z4" s="5" t="s">
        <v>34</v>
      </c>
      <c r="AA4" s="9" t="s">
        <v>33</v>
      </c>
      <c r="AB4" s="9" t="s">
        <v>34</v>
      </c>
      <c r="AC4" s="5" t="s">
        <v>33</v>
      </c>
      <c r="AD4" s="5" t="s">
        <v>34</v>
      </c>
      <c r="AE4" s="5" t="s">
        <v>33</v>
      </c>
      <c r="AF4" s="5" t="s">
        <v>34</v>
      </c>
      <c r="AG4" s="5" t="s">
        <v>33</v>
      </c>
      <c r="AH4" s="5" t="s">
        <v>34</v>
      </c>
      <c r="AI4" s="9" t="s">
        <v>33</v>
      </c>
      <c r="AJ4" s="9" t="s">
        <v>34</v>
      </c>
      <c r="AK4" s="5" t="s">
        <v>33</v>
      </c>
      <c r="AL4" s="5" t="s">
        <v>34</v>
      </c>
      <c r="AM4" s="5" t="s">
        <v>33</v>
      </c>
      <c r="AN4" s="5" t="s">
        <v>34</v>
      </c>
      <c r="AO4" s="9" t="s">
        <v>33</v>
      </c>
      <c r="AP4" s="9" t="s">
        <v>34</v>
      </c>
      <c r="AQ4" s="5" t="s">
        <v>33</v>
      </c>
      <c r="AR4" s="5" t="s">
        <v>34</v>
      </c>
      <c r="AS4" s="5" t="s">
        <v>33</v>
      </c>
      <c r="AT4" s="5" t="s">
        <v>34</v>
      </c>
      <c r="AU4" s="9" t="s">
        <v>33</v>
      </c>
      <c r="AV4" s="9" t="s">
        <v>34</v>
      </c>
      <c r="AW4" s="5" t="s">
        <v>33</v>
      </c>
      <c r="AX4" s="5" t="s">
        <v>34</v>
      </c>
      <c r="AY4" s="5" t="s">
        <v>33</v>
      </c>
      <c r="AZ4" s="5" t="s">
        <v>34</v>
      </c>
      <c r="BA4" s="9" t="s">
        <v>33</v>
      </c>
      <c r="BB4" s="9" t="s">
        <v>34</v>
      </c>
      <c r="BC4" s="5" t="s">
        <v>33</v>
      </c>
      <c r="BD4" s="5" t="s">
        <v>34</v>
      </c>
      <c r="BE4" s="5" t="s">
        <v>33</v>
      </c>
      <c r="BF4" s="5" t="s">
        <v>34</v>
      </c>
      <c r="BG4" s="5" t="s">
        <v>33</v>
      </c>
      <c r="BH4" s="5" t="s">
        <v>34</v>
      </c>
      <c r="BI4" s="9" t="s">
        <v>33</v>
      </c>
      <c r="BJ4" s="9" t="s">
        <v>34</v>
      </c>
      <c r="BK4" s="5" t="s">
        <v>33</v>
      </c>
      <c r="BL4" s="5" t="s">
        <v>34</v>
      </c>
      <c r="BM4" s="5" t="s">
        <v>33</v>
      </c>
      <c r="BN4" s="5" t="s">
        <v>34</v>
      </c>
      <c r="BO4" s="9" t="s">
        <v>33</v>
      </c>
      <c r="BP4" s="9" t="s">
        <v>34</v>
      </c>
      <c r="BQ4" s="5" t="s">
        <v>33</v>
      </c>
      <c r="BR4" s="5" t="s">
        <v>34</v>
      </c>
      <c r="BS4" s="5" t="s">
        <v>33</v>
      </c>
      <c r="BT4" s="5" t="s">
        <v>34</v>
      </c>
      <c r="BU4" s="6" t="s">
        <v>33</v>
      </c>
      <c r="BV4" s="6" t="s">
        <v>34</v>
      </c>
      <c r="BW4" s="5" t="s">
        <v>33</v>
      </c>
      <c r="BX4" s="5" t="s">
        <v>34</v>
      </c>
      <c r="BY4" s="5" t="s">
        <v>33</v>
      </c>
      <c r="BZ4" s="5" t="s">
        <v>34</v>
      </c>
      <c r="CA4" s="6" t="s">
        <v>33</v>
      </c>
      <c r="CB4" s="6" t="s">
        <v>34</v>
      </c>
      <c r="CC4" s="5" t="s">
        <v>33</v>
      </c>
      <c r="CD4" s="5" t="s">
        <v>34</v>
      </c>
      <c r="CE4" s="5" t="s">
        <v>33</v>
      </c>
      <c r="CF4" s="5" t="s">
        <v>34</v>
      </c>
      <c r="CG4" s="6" t="s">
        <v>33</v>
      </c>
      <c r="CH4" s="6" t="s">
        <v>34</v>
      </c>
      <c r="CI4" s="6" t="s">
        <v>33</v>
      </c>
      <c r="CJ4" s="6" t="s">
        <v>34</v>
      </c>
      <c r="CK4" s="6" t="s">
        <v>33</v>
      </c>
      <c r="CL4" s="6" t="s">
        <v>34</v>
      </c>
      <c r="CM4" s="5" t="s">
        <v>33</v>
      </c>
      <c r="CN4" s="5" t="s">
        <v>34</v>
      </c>
      <c r="CO4" s="5" t="s">
        <v>33</v>
      </c>
      <c r="CP4" s="5" t="s">
        <v>34</v>
      </c>
      <c r="CQ4" s="6" t="s">
        <v>33</v>
      </c>
      <c r="CR4" s="6" t="s">
        <v>34</v>
      </c>
      <c r="CS4" s="5" t="s">
        <v>33</v>
      </c>
      <c r="CT4" s="5" t="s">
        <v>34</v>
      </c>
      <c r="CU4" s="5" t="s">
        <v>33</v>
      </c>
      <c r="CV4" s="5" t="s">
        <v>34</v>
      </c>
      <c r="CW4" s="6" t="s">
        <v>33</v>
      </c>
      <c r="CX4" s="6" t="s">
        <v>34</v>
      </c>
      <c r="CY4" s="5" t="s">
        <v>33</v>
      </c>
      <c r="CZ4" s="5" t="s">
        <v>34</v>
      </c>
      <c r="DA4" s="5" t="s">
        <v>33</v>
      </c>
      <c r="DB4" s="5" t="s">
        <v>34</v>
      </c>
      <c r="DC4" s="6" t="s">
        <v>33</v>
      </c>
      <c r="DD4" s="6" t="s">
        <v>34</v>
      </c>
      <c r="DE4" s="5" t="s">
        <v>33</v>
      </c>
      <c r="DF4" s="5" t="s">
        <v>34</v>
      </c>
      <c r="DG4" s="5" t="s">
        <v>33</v>
      </c>
      <c r="DH4" s="5" t="s">
        <v>34</v>
      </c>
      <c r="DI4" s="6" t="s">
        <v>33</v>
      </c>
      <c r="DJ4" s="6" t="s">
        <v>34</v>
      </c>
      <c r="DK4" s="5" t="s">
        <v>33</v>
      </c>
      <c r="DL4" s="5" t="s">
        <v>34</v>
      </c>
      <c r="DM4" s="5" t="s">
        <v>33</v>
      </c>
      <c r="DN4" s="5" t="s">
        <v>34</v>
      </c>
      <c r="DO4" s="6" t="s">
        <v>33</v>
      </c>
      <c r="DP4" s="6" t="s">
        <v>34</v>
      </c>
      <c r="DQ4" s="5" t="s">
        <v>33</v>
      </c>
      <c r="DR4" s="5" t="s">
        <v>34</v>
      </c>
      <c r="DS4" s="5" t="s">
        <v>33</v>
      </c>
      <c r="DT4" s="5" t="s">
        <v>34</v>
      </c>
      <c r="DU4" s="5" t="s">
        <v>33</v>
      </c>
      <c r="DV4" s="5" t="s">
        <v>34</v>
      </c>
      <c r="DW4" s="6" t="s">
        <v>33</v>
      </c>
      <c r="DX4" s="6" t="s">
        <v>34</v>
      </c>
      <c r="DY4" s="5" t="s">
        <v>33</v>
      </c>
      <c r="DZ4" s="5" t="s">
        <v>34</v>
      </c>
      <c r="EA4" s="5" t="s">
        <v>33</v>
      </c>
      <c r="EB4" s="5" t="s">
        <v>34</v>
      </c>
      <c r="EC4" s="6" t="s">
        <v>33</v>
      </c>
      <c r="ED4" s="6" t="s">
        <v>34</v>
      </c>
      <c r="EE4" s="5" t="s">
        <v>33</v>
      </c>
      <c r="EF4" s="5" t="s">
        <v>34</v>
      </c>
      <c r="EG4" s="5" t="s">
        <v>33</v>
      </c>
      <c r="EH4" s="5" t="s">
        <v>34</v>
      </c>
      <c r="EI4" s="5" t="s">
        <v>33</v>
      </c>
      <c r="EJ4" s="5" t="s">
        <v>34</v>
      </c>
      <c r="EK4" s="6" t="s">
        <v>33</v>
      </c>
      <c r="EL4" s="6" t="s">
        <v>34</v>
      </c>
      <c r="EM4" s="5" t="s">
        <v>33</v>
      </c>
      <c r="EN4" s="5" t="s">
        <v>34</v>
      </c>
      <c r="EO4" s="5" t="s">
        <v>33</v>
      </c>
      <c r="EP4" s="5" t="s">
        <v>34</v>
      </c>
      <c r="EQ4" s="6" t="s">
        <v>33</v>
      </c>
      <c r="ER4" s="6" t="s">
        <v>34</v>
      </c>
      <c r="ES4" s="5" t="s">
        <v>33</v>
      </c>
      <c r="ET4" s="5" t="s">
        <v>34</v>
      </c>
      <c r="EU4" s="5" t="s">
        <v>33</v>
      </c>
      <c r="EV4" s="5" t="s">
        <v>34</v>
      </c>
      <c r="EW4" s="5" t="s">
        <v>33</v>
      </c>
      <c r="EX4" s="5" t="s">
        <v>34</v>
      </c>
      <c r="EY4" s="6" t="s">
        <v>33</v>
      </c>
      <c r="EZ4" s="6" t="s">
        <v>34</v>
      </c>
      <c r="FA4" s="5" t="s">
        <v>33</v>
      </c>
      <c r="FB4" s="5" t="s">
        <v>34</v>
      </c>
      <c r="FC4" s="5" t="s">
        <v>33</v>
      </c>
      <c r="FD4" s="5" t="s">
        <v>34</v>
      </c>
      <c r="FE4" s="6" t="s">
        <v>33</v>
      </c>
      <c r="FF4" s="6" t="s">
        <v>34</v>
      </c>
    </row>
    <row r="5" spans="2:183" ht="15" x14ac:dyDescent="0.25">
      <c r="B5" s="10"/>
      <c r="C5" s="10"/>
      <c r="D5" s="10"/>
      <c r="E5" s="10">
        <v>96.9</v>
      </c>
      <c r="F5" s="10">
        <v>63.6</v>
      </c>
      <c r="G5" s="10">
        <v>100</v>
      </c>
      <c r="H5" s="10">
        <v>52</v>
      </c>
      <c r="I5" s="10"/>
      <c r="J5" s="10"/>
      <c r="K5" s="10">
        <v>99</v>
      </c>
      <c r="L5" s="10">
        <v>56</v>
      </c>
      <c r="M5" s="10">
        <v>100</v>
      </c>
      <c r="N5" s="10">
        <v>82</v>
      </c>
      <c r="O5" s="10">
        <v>100</v>
      </c>
      <c r="P5" s="10">
        <v>59</v>
      </c>
      <c r="Q5" s="10"/>
      <c r="R5" s="10"/>
      <c r="S5" s="10">
        <v>100</v>
      </c>
      <c r="T5" s="10">
        <v>77</v>
      </c>
      <c r="U5" s="10">
        <v>97</v>
      </c>
      <c r="V5" s="10">
        <v>54.5</v>
      </c>
      <c r="W5" s="10">
        <v>100</v>
      </c>
      <c r="X5" s="10">
        <v>74</v>
      </c>
      <c r="Y5" s="10"/>
      <c r="Z5" s="10"/>
      <c r="AA5" s="10">
        <v>99</v>
      </c>
      <c r="AB5" s="10">
        <v>68</v>
      </c>
      <c r="AC5" s="10">
        <v>100</v>
      </c>
      <c r="AD5" s="10">
        <v>82</v>
      </c>
      <c r="AE5" s="10">
        <v>100</v>
      </c>
      <c r="AF5" s="10">
        <v>80</v>
      </c>
      <c r="AG5" s="10"/>
      <c r="AH5" s="10"/>
      <c r="AI5" s="10">
        <v>100</v>
      </c>
      <c r="AJ5" s="10">
        <v>81</v>
      </c>
      <c r="AK5" s="10">
        <v>97</v>
      </c>
      <c r="AL5" s="10">
        <v>66.599999999999994</v>
      </c>
      <c r="AM5" s="10">
        <v>100</v>
      </c>
      <c r="AN5" s="10">
        <v>67</v>
      </c>
      <c r="AO5" s="10">
        <v>98</v>
      </c>
      <c r="AP5" s="10">
        <v>67</v>
      </c>
      <c r="AQ5" s="10">
        <v>100</v>
      </c>
      <c r="AR5" s="10">
        <v>51</v>
      </c>
      <c r="AS5" s="10"/>
      <c r="AT5" s="10"/>
      <c r="AU5" s="10">
        <v>100</v>
      </c>
      <c r="AV5" s="10">
        <v>51</v>
      </c>
      <c r="AW5" s="10">
        <v>100</v>
      </c>
      <c r="AX5" s="10">
        <v>56</v>
      </c>
      <c r="AY5" s="10"/>
      <c r="AZ5" s="10"/>
      <c r="BA5" s="10">
        <v>100</v>
      </c>
      <c r="BB5" s="10">
        <v>56</v>
      </c>
      <c r="BC5" s="10">
        <v>100</v>
      </c>
      <c r="BD5" s="10">
        <v>63.6</v>
      </c>
      <c r="BE5" s="10">
        <v>100</v>
      </c>
      <c r="BF5" s="10">
        <v>59</v>
      </c>
      <c r="BG5" s="10"/>
      <c r="BH5" s="10"/>
      <c r="BI5" s="10">
        <v>100</v>
      </c>
      <c r="BJ5" s="10">
        <v>61</v>
      </c>
      <c r="BK5" s="10">
        <v>100</v>
      </c>
      <c r="BL5" s="10">
        <v>64</v>
      </c>
      <c r="BM5" s="10"/>
      <c r="BN5" s="10"/>
      <c r="BO5" s="10">
        <v>100</v>
      </c>
      <c r="BP5" s="10">
        <v>64</v>
      </c>
      <c r="BQ5" s="10">
        <v>100</v>
      </c>
      <c r="BR5" s="10">
        <v>87</v>
      </c>
      <c r="BS5" s="10"/>
      <c r="BT5" s="10"/>
      <c r="BU5" s="10">
        <v>100</v>
      </c>
      <c r="BV5" s="10">
        <v>87</v>
      </c>
      <c r="BW5" s="10">
        <v>100</v>
      </c>
      <c r="BX5" s="10">
        <v>64</v>
      </c>
      <c r="BY5" s="10"/>
      <c r="BZ5" s="10"/>
      <c r="CA5" s="10">
        <v>100</v>
      </c>
      <c r="CB5" s="10">
        <v>64</v>
      </c>
      <c r="CC5" s="10">
        <v>100</v>
      </c>
      <c r="CD5" s="10">
        <v>94</v>
      </c>
      <c r="CE5" s="10"/>
      <c r="CF5" s="10"/>
      <c r="CG5" s="10">
        <v>100</v>
      </c>
      <c r="CH5" s="10">
        <v>94</v>
      </c>
      <c r="CI5" s="10"/>
      <c r="CJ5" s="10"/>
      <c r="CK5" s="10">
        <v>100</v>
      </c>
      <c r="CL5" s="10">
        <v>91</v>
      </c>
      <c r="CM5" s="10">
        <v>100</v>
      </c>
      <c r="CN5" s="10">
        <v>74</v>
      </c>
      <c r="CO5" s="10"/>
      <c r="CP5" s="10"/>
      <c r="CQ5" s="10">
        <v>100</v>
      </c>
      <c r="CR5" s="10">
        <v>74</v>
      </c>
      <c r="CS5" s="10"/>
      <c r="CT5" s="10"/>
      <c r="CU5" s="10"/>
      <c r="CV5" s="10"/>
      <c r="CW5" s="10">
        <v>100</v>
      </c>
      <c r="CX5" s="10">
        <v>81</v>
      </c>
      <c r="CY5" s="10">
        <v>100</v>
      </c>
      <c r="CZ5" s="10">
        <v>92</v>
      </c>
      <c r="DA5" s="10"/>
      <c r="DB5" s="10"/>
      <c r="DC5" s="10">
        <v>100</v>
      </c>
      <c r="DD5" s="10">
        <v>92</v>
      </c>
      <c r="DE5" s="10">
        <v>100</v>
      </c>
      <c r="DF5" s="10">
        <v>100</v>
      </c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>
        <v>100</v>
      </c>
      <c r="DR5" s="10">
        <v>100</v>
      </c>
      <c r="DS5" s="10">
        <v>100</v>
      </c>
      <c r="DT5" s="10">
        <v>100</v>
      </c>
      <c r="DU5" s="10"/>
      <c r="DV5" s="10"/>
      <c r="DW5" s="10">
        <v>100</v>
      </c>
      <c r="DX5" s="10">
        <v>100</v>
      </c>
      <c r="DY5" s="10">
        <v>100</v>
      </c>
      <c r="DZ5" s="10">
        <v>92</v>
      </c>
      <c r="EA5" s="10"/>
      <c r="EB5" s="10"/>
      <c r="EC5" s="10">
        <v>100</v>
      </c>
      <c r="ED5" s="10">
        <v>92</v>
      </c>
      <c r="EE5" s="10">
        <v>100</v>
      </c>
      <c r="EF5" s="10">
        <v>100</v>
      </c>
      <c r="EG5" s="10">
        <v>100</v>
      </c>
      <c r="EH5" s="10">
        <v>100</v>
      </c>
      <c r="EI5" s="10"/>
      <c r="EJ5" s="10"/>
      <c r="EK5" s="10">
        <v>100</v>
      </c>
      <c r="EL5" s="10">
        <v>100</v>
      </c>
      <c r="EM5" s="10"/>
      <c r="EN5" s="10"/>
      <c r="EO5" s="10"/>
      <c r="EP5" s="10"/>
      <c r="EQ5" s="10">
        <v>100</v>
      </c>
      <c r="ER5" s="10">
        <v>100</v>
      </c>
      <c r="ES5" s="10"/>
      <c r="ET5" s="10"/>
      <c r="EU5" s="10"/>
      <c r="EV5" s="10"/>
      <c r="EW5" s="10"/>
      <c r="EX5" s="10"/>
      <c r="EY5" s="10"/>
      <c r="EZ5" s="10"/>
      <c r="FA5" s="10">
        <v>100</v>
      </c>
      <c r="FB5" s="10">
        <v>78.5</v>
      </c>
      <c r="FC5" s="10"/>
      <c r="FD5" s="10"/>
      <c r="FE5" s="10">
        <v>100</v>
      </c>
      <c r="FF5" s="10">
        <v>79</v>
      </c>
    </row>
    <row r="6" spans="2:183" ht="1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2:183" ht="15" x14ac:dyDescent="0.25">
      <c r="B7" s="10"/>
      <c r="C7" s="10">
        <v>2</v>
      </c>
      <c r="D7" s="10">
        <v>11</v>
      </c>
      <c r="E7" s="10">
        <v>9</v>
      </c>
      <c r="F7" s="10"/>
      <c r="G7" s="10"/>
      <c r="H7" s="10"/>
      <c r="I7" s="10"/>
      <c r="J7" s="10"/>
      <c r="K7" s="10"/>
      <c r="L7" s="10"/>
      <c r="M7" s="10">
        <v>10</v>
      </c>
      <c r="N7" s="10"/>
      <c r="O7" s="10"/>
      <c r="P7" s="10"/>
      <c r="Q7" s="10"/>
      <c r="R7" s="10"/>
      <c r="S7" s="10"/>
      <c r="T7" s="10"/>
      <c r="U7" s="10">
        <v>6</v>
      </c>
      <c r="V7" s="10"/>
      <c r="W7" s="10"/>
      <c r="X7" s="10"/>
      <c r="Y7" s="10"/>
      <c r="Z7" s="10"/>
      <c r="AA7" s="10"/>
      <c r="AB7" s="10"/>
      <c r="AC7" s="10">
        <v>10</v>
      </c>
      <c r="AD7" s="10"/>
      <c r="AE7" s="10"/>
      <c r="AF7" s="10"/>
      <c r="AG7" s="10"/>
      <c r="AH7" s="10"/>
      <c r="AI7" s="10"/>
      <c r="AJ7" s="10"/>
      <c r="AK7" s="10">
        <v>9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>
        <v>8</v>
      </c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>
        <v>10</v>
      </c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>
        <v>11</v>
      </c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>
        <v>11</v>
      </c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>
        <v>11</v>
      </c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>
        <v>11</v>
      </c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2:183" ht="15" x14ac:dyDescent="0.25">
      <c r="B8" s="10"/>
      <c r="C8" s="10">
        <v>3</v>
      </c>
      <c r="D8" s="10">
        <v>8</v>
      </c>
      <c r="E8" s="10">
        <v>4</v>
      </c>
      <c r="F8" s="10"/>
      <c r="G8" s="10"/>
      <c r="H8" s="10"/>
      <c r="I8" s="10"/>
      <c r="J8" s="10"/>
      <c r="K8" s="10"/>
      <c r="L8" s="10"/>
      <c r="M8" s="10">
        <v>7</v>
      </c>
      <c r="N8" s="10"/>
      <c r="O8" s="10"/>
      <c r="P8" s="10"/>
      <c r="Q8" s="10"/>
      <c r="R8" s="10"/>
      <c r="S8" s="10"/>
      <c r="T8" s="10"/>
      <c r="U8" s="10">
        <v>4</v>
      </c>
      <c r="V8" s="10"/>
      <c r="W8" s="10"/>
      <c r="X8" s="10"/>
      <c r="Y8" s="10"/>
      <c r="Z8" s="10"/>
      <c r="AA8" s="10"/>
      <c r="AB8" s="10"/>
      <c r="AC8" s="10">
        <v>7</v>
      </c>
      <c r="AD8" s="10"/>
      <c r="AE8" s="10"/>
      <c r="AF8" s="10"/>
      <c r="AG8" s="10"/>
      <c r="AH8" s="10"/>
      <c r="AI8" s="10"/>
      <c r="AJ8" s="10"/>
      <c r="AK8" s="10">
        <v>5</v>
      </c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>
        <v>5</v>
      </c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>
        <v>7</v>
      </c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>
        <v>8</v>
      </c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>
        <v>8</v>
      </c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>
        <v>8</v>
      </c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>
        <v>8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2:183" ht="15" x14ac:dyDescent="0.25">
      <c r="B9" s="10"/>
      <c r="C9" s="10">
        <v>4</v>
      </c>
      <c r="D9" s="10">
        <v>14</v>
      </c>
      <c r="E9" s="10">
        <v>8</v>
      </c>
      <c r="F9" s="10"/>
      <c r="G9" s="10"/>
      <c r="H9" s="10"/>
      <c r="I9" s="10"/>
      <c r="J9" s="10"/>
      <c r="K9" s="10"/>
      <c r="L9" s="10"/>
      <c r="M9" s="10">
        <v>10</v>
      </c>
      <c r="N9" s="10"/>
      <c r="O9" s="10"/>
      <c r="P9" s="10"/>
      <c r="Q9" s="10"/>
      <c r="R9" s="10"/>
      <c r="S9" s="10"/>
      <c r="T9" s="10"/>
      <c r="U9" s="10">
        <v>8</v>
      </c>
      <c r="V9" s="10"/>
      <c r="W9" s="10"/>
      <c r="X9" s="10"/>
      <c r="Y9" s="10"/>
      <c r="Z9" s="10"/>
      <c r="AA9" s="10"/>
      <c r="AB9" s="10"/>
      <c r="AC9" s="10">
        <v>10</v>
      </c>
      <c r="AD9" s="10"/>
      <c r="AE9" s="10"/>
      <c r="AF9" s="10"/>
      <c r="AG9" s="10"/>
      <c r="AH9" s="10"/>
      <c r="AI9" s="10"/>
      <c r="AJ9" s="10"/>
      <c r="AK9" s="10">
        <v>8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>
        <v>8</v>
      </c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>
        <v>13</v>
      </c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>
        <v>14</v>
      </c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>
        <v>14</v>
      </c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>
        <v>14</v>
      </c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>
        <v>14</v>
      </c>
      <c r="ER9" s="10"/>
      <c r="ES9" s="10"/>
      <c r="ET9" s="10"/>
      <c r="EU9" s="10"/>
      <c r="EV9" s="10"/>
      <c r="EW9" s="10"/>
      <c r="EX9" s="10"/>
      <c r="EY9" s="10"/>
      <c r="EZ9" s="10"/>
      <c r="FA9" s="10">
        <v>11</v>
      </c>
      <c r="FB9" s="10"/>
      <c r="FC9" s="10"/>
      <c r="FD9" s="10"/>
      <c r="FE9" s="10"/>
      <c r="FF9" s="10"/>
    </row>
    <row r="10" spans="2:183" s="2" customFormat="1" ht="15" x14ac:dyDescent="0.25">
      <c r="B10" s="10"/>
      <c r="C10" s="10"/>
      <c r="D10" s="12">
        <f>SUM(D7:D9)</f>
        <v>33</v>
      </c>
      <c r="E10" s="12">
        <f>SUM(E7:E9)</f>
        <v>21</v>
      </c>
      <c r="F10" s="12"/>
      <c r="G10" s="12"/>
      <c r="H10" s="12"/>
      <c r="I10" s="12"/>
      <c r="J10" s="12"/>
      <c r="K10" s="12"/>
      <c r="L10" s="12"/>
      <c r="M10" s="12">
        <f>SUM(M7:M9)</f>
        <v>27</v>
      </c>
      <c r="N10" s="12"/>
      <c r="O10" s="12"/>
      <c r="P10" s="12"/>
      <c r="Q10" s="12"/>
      <c r="R10" s="12"/>
      <c r="S10" s="12"/>
      <c r="T10" s="12"/>
      <c r="U10" s="12">
        <f>SUM(U7:U9)</f>
        <v>18</v>
      </c>
      <c r="V10" s="12"/>
      <c r="W10" s="12"/>
      <c r="X10" s="12"/>
      <c r="Y10" s="12"/>
      <c r="Z10" s="12"/>
      <c r="AA10" s="12"/>
      <c r="AB10" s="12"/>
      <c r="AC10" s="12">
        <f>SUM(AC7:AC9)</f>
        <v>27</v>
      </c>
      <c r="AD10" s="12"/>
      <c r="AE10" s="12"/>
      <c r="AF10" s="12"/>
      <c r="AG10" s="12"/>
      <c r="AH10" s="12"/>
      <c r="AI10" s="12"/>
      <c r="AJ10" s="12"/>
      <c r="AK10" s="12">
        <f>SUM(AK7:AK9)</f>
        <v>22</v>
      </c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>
        <f>SUM(BC7:BC9)</f>
        <v>21</v>
      </c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>
        <f>SUM(CK7:CK9)</f>
        <v>30</v>
      </c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</row>
    <row r="11" spans="2:183" ht="15" x14ac:dyDescent="0.25">
      <c r="B11" s="10"/>
      <c r="C11" s="10">
        <v>5</v>
      </c>
      <c r="D11" s="10">
        <v>13</v>
      </c>
      <c r="E11" s="10">
        <v>9</v>
      </c>
      <c r="F11" s="10"/>
      <c r="G11" s="10"/>
      <c r="H11" s="10"/>
      <c r="I11" s="10"/>
      <c r="J11" s="10"/>
      <c r="K11" s="10"/>
      <c r="L11" s="10"/>
      <c r="M11" s="10">
        <v>10</v>
      </c>
      <c r="N11" s="10"/>
      <c r="O11" s="10"/>
      <c r="P11" s="10"/>
      <c r="Q11" s="10"/>
      <c r="R11" s="10"/>
      <c r="S11" s="10"/>
      <c r="T11" s="10"/>
      <c r="U11" s="10">
        <v>10</v>
      </c>
      <c r="V11" s="10"/>
      <c r="W11" s="10"/>
      <c r="X11" s="10"/>
      <c r="Y11" s="10"/>
      <c r="Z11" s="10"/>
      <c r="AA11" s="10"/>
      <c r="AB11" s="10"/>
      <c r="AC11" s="10">
        <v>12</v>
      </c>
      <c r="AD11" s="10"/>
      <c r="AE11" s="10"/>
      <c r="AF11" s="10"/>
      <c r="AG11" s="10"/>
      <c r="AH11" s="10"/>
      <c r="AI11" s="10"/>
      <c r="AJ11" s="10"/>
      <c r="AK11" s="10">
        <v>8</v>
      </c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>
        <v>7</v>
      </c>
      <c r="BD11" s="10"/>
      <c r="BE11" s="10"/>
      <c r="BF11" s="10"/>
      <c r="BG11" s="10"/>
      <c r="BH11" s="10"/>
      <c r="BI11" s="10"/>
      <c r="BJ11" s="10"/>
      <c r="BK11" s="10">
        <v>10</v>
      </c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>
        <v>13</v>
      </c>
      <c r="CZ11" s="10"/>
      <c r="DA11" s="10"/>
      <c r="DB11" s="10"/>
      <c r="DC11" s="10"/>
      <c r="DD11" s="10"/>
      <c r="DE11" s="10">
        <v>13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>
        <v>13</v>
      </c>
      <c r="DR11" s="10"/>
      <c r="DS11" s="10"/>
      <c r="DT11" s="10"/>
      <c r="DU11" s="10"/>
      <c r="DV11" s="10"/>
      <c r="DW11" s="10"/>
      <c r="DX11" s="10"/>
      <c r="DY11" s="10">
        <v>11</v>
      </c>
      <c r="DZ11" s="10"/>
      <c r="EA11" s="10"/>
      <c r="EB11" s="10"/>
      <c r="EC11" s="10"/>
      <c r="ED11" s="10"/>
      <c r="EE11" s="10">
        <v>13</v>
      </c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>
        <v>13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2:183" s="2" customFormat="1" ht="15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2:183" ht="15" x14ac:dyDescent="0.25">
      <c r="B13" s="10"/>
      <c r="C13" s="10">
        <v>6</v>
      </c>
      <c r="D13" s="10">
        <v>14</v>
      </c>
      <c r="E13" s="10">
        <v>8</v>
      </c>
      <c r="F13" s="10"/>
      <c r="G13" s="10"/>
      <c r="H13" s="10"/>
      <c r="I13" s="10"/>
      <c r="J13" s="10"/>
      <c r="K13" s="10"/>
      <c r="L13" s="10"/>
      <c r="M13" s="10">
        <v>14</v>
      </c>
      <c r="N13" s="10"/>
      <c r="O13" s="10"/>
      <c r="P13" s="10"/>
      <c r="Q13" s="10"/>
      <c r="R13" s="10"/>
      <c r="S13" s="10"/>
      <c r="T13" s="10"/>
      <c r="U13" s="10">
        <v>12</v>
      </c>
      <c r="V13" s="10"/>
      <c r="W13" s="10"/>
      <c r="X13" s="10"/>
      <c r="Y13" s="10"/>
      <c r="Z13" s="10"/>
      <c r="AA13" s="10"/>
      <c r="AB13" s="10"/>
      <c r="AC13" s="10">
        <v>12</v>
      </c>
      <c r="AD13" s="10"/>
      <c r="AE13" s="10"/>
      <c r="AF13" s="10"/>
      <c r="AG13" s="10"/>
      <c r="AH13" s="10"/>
      <c r="AI13" s="10"/>
      <c r="AJ13" s="10"/>
      <c r="AK13" s="10">
        <v>10</v>
      </c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>
        <v>9</v>
      </c>
      <c r="BD13" s="10"/>
      <c r="BE13" s="10"/>
      <c r="BF13" s="10"/>
      <c r="BG13" s="10"/>
      <c r="BH13" s="10"/>
      <c r="BI13" s="10"/>
      <c r="BJ13" s="10"/>
      <c r="BK13" s="10">
        <v>8</v>
      </c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>
        <v>8</v>
      </c>
      <c r="BX13" s="10"/>
      <c r="BY13" s="10"/>
      <c r="BZ13" s="10"/>
      <c r="CA13" s="10"/>
      <c r="CB13" s="10"/>
      <c r="CC13" s="10">
        <v>14</v>
      </c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>
        <v>14</v>
      </c>
      <c r="CZ13" s="10"/>
      <c r="DA13" s="10"/>
      <c r="DB13" s="10"/>
      <c r="DC13" s="10"/>
      <c r="DD13" s="10"/>
      <c r="DE13" s="10">
        <v>14</v>
      </c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>
        <v>14</v>
      </c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>
        <v>14</v>
      </c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>
        <v>14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2:183" s="2" customFormat="1" ht="15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2:183" ht="15" x14ac:dyDescent="0.25">
      <c r="B15" s="10"/>
      <c r="C15" s="10">
        <v>7</v>
      </c>
      <c r="D15" s="10">
        <v>12</v>
      </c>
      <c r="E15" s="10">
        <v>7</v>
      </c>
      <c r="F15" s="10"/>
      <c r="G15" s="10"/>
      <c r="H15" s="10"/>
      <c r="I15" s="10"/>
      <c r="J15" s="10"/>
      <c r="K15" s="10"/>
      <c r="L15" s="10"/>
      <c r="M15" s="10">
        <v>9</v>
      </c>
      <c r="N15" s="10"/>
      <c r="O15" s="10"/>
      <c r="P15" s="10"/>
      <c r="Q15" s="10"/>
      <c r="R15" s="10"/>
      <c r="S15" s="10"/>
      <c r="T15" s="10"/>
      <c r="U15" s="10">
        <v>9</v>
      </c>
      <c r="V15" s="10"/>
      <c r="W15" s="10"/>
      <c r="X15" s="10"/>
      <c r="Y15" s="10"/>
      <c r="Z15" s="10"/>
      <c r="AA15" s="10"/>
      <c r="AB15" s="10"/>
      <c r="AC15" s="10">
        <v>8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>
        <v>8</v>
      </c>
      <c r="AR15" s="10"/>
      <c r="AS15" s="10"/>
      <c r="AT15" s="10"/>
      <c r="AU15" s="10"/>
      <c r="AV15" s="10"/>
      <c r="AW15" s="10"/>
      <c r="AX15" s="10">
        <v>9</v>
      </c>
      <c r="AY15" s="10"/>
      <c r="AZ15" s="10"/>
      <c r="BA15" s="10"/>
      <c r="BB15" s="10"/>
      <c r="BC15" s="10">
        <v>8</v>
      </c>
      <c r="BD15" s="10"/>
      <c r="BE15" s="10"/>
      <c r="BF15" s="10"/>
      <c r="BG15" s="10"/>
      <c r="BH15" s="10"/>
      <c r="BI15" s="10"/>
      <c r="BJ15" s="10"/>
      <c r="BK15" s="10">
        <v>9</v>
      </c>
      <c r="BL15" s="10"/>
      <c r="BM15" s="10"/>
      <c r="BN15" s="10"/>
      <c r="BO15" s="10"/>
      <c r="BP15" s="10"/>
      <c r="BQ15" s="10">
        <v>11</v>
      </c>
      <c r="BR15" s="10"/>
      <c r="BS15" s="10"/>
      <c r="BT15" s="10"/>
      <c r="BU15" s="10"/>
      <c r="BV15" s="10"/>
      <c r="BW15" s="10">
        <v>9</v>
      </c>
      <c r="BX15" s="10"/>
      <c r="BY15" s="10"/>
      <c r="BZ15" s="10"/>
      <c r="CA15" s="10"/>
      <c r="CB15" s="10"/>
      <c r="CC15" s="10">
        <v>12</v>
      </c>
      <c r="CD15" s="10"/>
      <c r="CE15" s="10"/>
      <c r="CF15" s="10"/>
      <c r="CG15" s="10"/>
      <c r="CH15" s="10"/>
      <c r="CI15" s="10"/>
      <c r="CJ15" s="10"/>
      <c r="CK15" s="10"/>
      <c r="CL15" s="10"/>
      <c r="CM15" s="10">
        <v>10</v>
      </c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>
        <v>12</v>
      </c>
      <c r="CZ15" s="10"/>
      <c r="DA15" s="10"/>
      <c r="DB15" s="10"/>
      <c r="DC15" s="10"/>
      <c r="DD15" s="10"/>
      <c r="DE15" s="10">
        <v>12</v>
      </c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>
        <v>12</v>
      </c>
      <c r="DR15" s="10"/>
      <c r="DS15" s="10"/>
      <c r="DT15" s="10"/>
      <c r="DU15" s="10"/>
      <c r="DV15" s="10"/>
      <c r="DW15" s="10"/>
      <c r="DX15" s="10"/>
      <c r="DY15" s="10">
        <v>11</v>
      </c>
      <c r="DZ15" s="10"/>
      <c r="EA15" s="10"/>
      <c r="EB15" s="10"/>
      <c r="EC15" s="10"/>
      <c r="ED15" s="10"/>
      <c r="EE15" s="10">
        <v>12</v>
      </c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>
        <v>12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2:183" s="2" customFormat="1" ht="15" x14ac:dyDescent="0.25"/>
    <row r="17" spans="3:176" ht="15" x14ac:dyDescent="0.25">
      <c r="C17" s="10">
        <v>8</v>
      </c>
      <c r="D17" s="10">
        <v>10</v>
      </c>
      <c r="E17">
        <v>2</v>
      </c>
      <c r="M17">
        <v>5</v>
      </c>
      <c r="U17">
        <v>7</v>
      </c>
      <c r="AC17">
        <v>8</v>
      </c>
      <c r="AQ17">
        <v>4</v>
      </c>
      <c r="AX17">
        <v>4</v>
      </c>
      <c r="BC17">
        <v>3</v>
      </c>
      <c r="BK17">
        <v>5</v>
      </c>
      <c r="BQ17">
        <v>10</v>
      </c>
      <c r="BW17">
        <v>8</v>
      </c>
      <c r="CC17">
        <v>9</v>
      </c>
      <c r="CM17">
        <v>9</v>
      </c>
      <c r="CW17">
        <v>9</v>
      </c>
      <c r="CY17">
        <v>9</v>
      </c>
      <c r="DQ17">
        <v>10</v>
      </c>
      <c r="DY17">
        <v>10</v>
      </c>
      <c r="EE17">
        <v>10</v>
      </c>
      <c r="EQ17">
        <v>10</v>
      </c>
    </row>
    <row r="18" spans="3:176" s="2" customFormat="1" ht="15" x14ac:dyDescent="0.25">
      <c r="C18" s="10"/>
      <c r="D18" s="10"/>
    </row>
    <row r="19" spans="3:176" x14ac:dyDescent="0.3">
      <c r="C19" s="10">
        <v>9</v>
      </c>
      <c r="D19" s="10">
        <v>17</v>
      </c>
      <c r="E19">
        <v>8</v>
      </c>
      <c r="M19">
        <v>11</v>
      </c>
      <c r="U19">
        <v>11</v>
      </c>
      <c r="AC19">
        <v>13</v>
      </c>
      <c r="AQ19">
        <v>8</v>
      </c>
      <c r="AX19">
        <v>9</v>
      </c>
      <c r="BC19">
        <v>12</v>
      </c>
      <c r="BK19">
        <v>10</v>
      </c>
      <c r="BQ19">
        <v>13</v>
      </c>
      <c r="BW19">
        <v>9</v>
      </c>
      <c r="CC19">
        <v>16</v>
      </c>
      <c r="CM19">
        <v>10</v>
      </c>
      <c r="CW19">
        <v>13</v>
      </c>
      <c r="CY19">
        <v>13</v>
      </c>
      <c r="DY19">
        <v>16</v>
      </c>
      <c r="EE19">
        <v>17</v>
      </c>
    </row>
    <row r="20" spans="3:176" x14ac:dyDescent="0.3">
      <c r="C20" s="10"/>
      <c r="D20" s="11">
        <f>SUM(D11:D19)</f>
        <v>66</v>
      </c>
      <c r="E20" s="13">
        <f>SUM(E11:E19)</f>
        <v>34</v>
      </c>
      <c r="F20" s="13">
        <f t="shared" ref="F20:BQ20" si="0">SUM(F11:F19)</f>
        <v>0</v>
      </c>
      <c r="G20" s="13">
        <f t="shared" si="0"/>
        <v>0</v>
      </c>
      <c r="H20" s="13">
        <f t="shared" si="0"/>
        <v>0</v>
      </c>
      <c r="I20" s="13">
        <f t="shared" si="0"/>
        <v>0</v>
      </c>
      <c r="J20" s="13">
        <f t="shared" si="0"/>
        <v>0</v>
      </c>
      <c r="K20" s="13">
        <f t="shared" si="0"/>
        <v>0</v>
      </c>
      <c r="L20" s="13">
        <f t="shared" si="0"/>
        <v>0</v>
      </c>
      <c r="M20" s="13">
        <f t="shared" si="0"/>
        <v>49</v>
      </c>
      <c r="N20" s="13">
        <f t="shared" si="0"/>
        <v>0</v>
      </c>
      <c r="O20" s="13">
        <f t="shared" si="0"/>
        <v>0</v>
      </c>
      <c r="P20" s="13">
        <f t="shared" si="0"/>
        <v>0</v>
      </c>
      <c r="Q20" s="13">
        <f t="shared" si="0"/>
        <v>0</v>
      </c>
      <c r="R20" s="13">
        <f t="shared" si="0"/>
        <v>0</v>
      </c>
      <c r="S20" s="13">
        <f t="shared" si="0"/>
        <v>0</v>
      </c>
      <c r="T20" s="13">
        <f t="shared" si="0"/>
        <v>0</v>
      </c>
      <c r="U20" s="13">
        <f t="shared" si="0"/>
        <v>49</v>
      </c>
      <c r="V20" s="13">
        <f t="shared" si="0"/>
        <v>0</v>
      </c>
      <c r="W20" s="13">
        <f t="shared" si="0"/>
        <v>0</v>
      </c>
      <c r="X20" s="13">
        <f t="shared" si="0"/>
        <v>0</v>
      </c>
      <c r="Y20" s="13">
        <f t="shared" si="0"/>
        <v>0</v>
      </c>
      <c r="Z20" s="13">
        <f t="shared" si="0"/>
        <v>0</v>
      </c>
      <c r="AA20" s="13">
        <f t="shared" si="0"/>
        <v>0</v>
      </c>
      <c r="AB20" s="13">
        <f t="shared" si="0"/>
        <v>0</v>
      </c>
      <c r="AC20" s="13">
        <f t="shared" si="0"/>
        <v>53</v>
      </c>
      <c r="AD20" s="13">
        <f t="shared" si="0"/>
        <v>0</v>
      </c>
      <c r="AE20" s="13">
        <f t="shared" si="0"/>
        <v>0</v>
      </c>
      <c r="AF20" s="13">
        <f t="shared" si="0"/>
        <v>0</v>
      </c>
      <c r="AG20" s="13">
        <f t="shared" si="0"/>
        <v>0</v>
      </c>
      <c r="AH20" s="13">
        <f t="shared" si="0"/>
        <v>0</v>
      </c>
      <c r="AI20" s="13">
        <f t="shared" si="0"/>
        <v>0</v>
      </c>
      <c r="AJ20" s="13">
        <f t="shared" si="0"/>
        <v>0</v>
      </c>
      <c r="AK20" s="13">
        <f t="shared" si="0"/>
        <v>18</v>
      </c>
      <c r="AL20" s="13">
        <f t="shared" si="0"/>
        <v>0</v>
      </c>
      <c r="AM20" s="13">
        <f t="shared" si="0"/>
        <v>0</v>
      </c>
      <c r="AN20" s="13">
        <f t="shared" si="0"/>
        <v>0</v>
      </c>
      <c r="AO20" s="13">
        <f t="shared" si="0"/>
        <v>0</v>
      </c>
      <c r="AP20" s="13">
        <f t="shared" si="0"/>
        <v>0</v>
      </c>
      <c r="AQ20" s="13">
        <f t="shared" si="0"/>
        <v>20</v>
      </c>
      <c r="AR20" s="13">
        <f t="shared" si="0"/>
        <v>0</v>
      </c>
      <c r="AS20" s="13">
        <f t="shared" si="0"/>
        <v>0</v>
      </c>
      <c r="AT20" s="13">
        <f t="shared" si="0"/>
        <v>0</v>
      </c>
      <c r="AU20" s="13">
        <f t="shared" si="0"/>
        <v>0</v>
      </c>
      <c r="AV20" s="13">
        <f t="shared" si="0"/>
        <v>0</v>
      </c>
      <c r="AW20" s="13">
        <f t="shared" si="0"/>
        <v>0</v>
      </c>
      <c r="AX20" s="13">
        <f t="shared" si="0"/>
        <v>22</v>
      </c>
      <c r="AY20" s="13">
        <f t="shared" si="0"/>
        <v>0</v>
      </c>
      <c r="AZ20" s="13">
        <f t="shared" si="0"/>
        <v>0</v>
      </c>
      <c r="BA20" s="13">
        <f t="shared" si="0"/>
        <v>0</v>
      </c>
      <c r="BB20" s="13">
        <f t="shared" si="0"/>
        <v>0</v>
      </c>
      <c r="BC20" s="13">
        <f t="shared" si="0"/>
        <v>39</v>
      </c>
      <c r="BD20" s="13">
        <f t="shared" si="0"/>
        <v>0</v>
      </c>
      <c r="BE20" s="13">
        <f t="shared" si="0"/>
        <v>0</v>
      </c>
      <c r="BF20" s="13">
        <f t="shared" si="0"/>
        <v>0</v>
      </c>
      <c r="BG20" s="13">
        <f t="shared" si="0"/>
        <v>0</v>
      </c>
      <c r="BH20" s="13">
        <f t="shared" si="0"/>
        <v>0</v>
      </c>
      <c r="BI20" s="13">
        <f t="shared" si="0"/>
        <v>0</v>
      </c>
      <c r="BJ20" s="13">
        <f t="shared" si="0"/>
        <v>0</v>
      </c>
      <c r="BK20" s="13">
        <f t="shared" si="0"/>
        <v>42</v>
      </c>
      <c r="BL20" s="13">
        <f t="shared" si="0"/>
        <v>0</v>
      </c>
      <c r="BM20" s="13">
        <f t="shared" si="0"/>
        <v>0</v>
      </c>
      <c r="BN20" s="13">
        <f t="shared" si="0"/>
        <v>0</v>
      </c>
      <c r="BO20" s="13">
        <f t="shared" si="0"/>
        <v>0</v>
      </c>
      <c r="BP20" s="13">
        <f t="shared" si="0"/>
        <v>0</v>
      </c>
      <c r="BQ20" s="13">
        <f t="shared" si="0"/>
        <v>34</v>
      </c>
      <c r="BR20" s="13">
        <f t="shared" ref="BR20:EC20" si="1">SUM(BR11:BR19)</f>
        <v>0</v>
      </c>
      <c r="BS20" s="13">
        <f t="shared" si="1"/>
        <v>0</v>
      </c>
      <c r="BT20" s="13">
        <f t="shared" si="1"/>
        <v>0</v>
      </c>
      <c r="BU20" s="13">
        <f t="shared" si="1"/>
        <v>0</v>
      </c>
      <c r="BV20" s="13">
        <f t="shared" si="1"/>
        <v>0</v>
      </c>
      <c r="BW20" s="13">
        <f t="shared" si="1"/>
        <v>34</v>
      </c>
      <c r="BX20" s="13">
        <f t="shared" si="1"/>
        <v>0</v>
      </c>
      <c r="BY20" s="13">
        <f t="shared" si="1"/>
        <v>0</v>
      </c>
      <c r="BZ20" s="13">
        <f t="shared" si="1"/>
        <v>0</v>
      </c>
      <c r="CA20" s="13">
        <f t="shared" si="1"/>
        <v>0</v>
      </c>
      <c r="CB20" s="13">
        <f t="shared" si="1"/>
        <v>0</v>
      </c>
      <c r="CC20" s="13">
        <f t="shared" si="1"/>
        <v>51</v>
      </c>
      <c r="CD20" s="13">
        <f t="shared" si="1"/>
        <v>0</v>
      </c>
      <c r="CE20" s="13">
        <f t="shared" si="1"/>
        <v>0</v>
      </c>
      <c r="CF20" s="13">
        <f t="shared" si="1"/>
        <v>0</v>
      </c>
      <c r="CG20" s="13">
        <f t="shared" si="1"/>
        <v>0</v>
      </c>
      <c r="CH20" s="13">
        <f t="shared" si="1"/>
        <v>0</v>
      </c>
      <c r="CI20" s="13">
        <f t="shared" si="1"/>
        <v>0</v>
      </c>
      <c r="CJ20" s="13">
        <f t="shared" si="1"/>
        <v>0</v>
      </c>
      <c r="CK20" s="13">
        <f t="shared" si="1"/>
        <v>0</v>
      </c>
      <c r="CL20" s="13">
        <f t="shared" si="1"/>
        <v>0</v>
      </c>
      <c r="CM20" s="13">
        <f t="shared" si="1"/>
        <v>29</v>
      </c>
      <c r="CN20" s="13">
        <f t="shared" si="1"/>
        <v>0</v>
      </c>
      <c r="CO20" s="13">
        <f t="shared" si="1"/>
        <v>0</v>
      </c>
      <c r="CP20" s="13">
        <f t="shared" si="1"/>
        <v>0</v>
      </c>
      <c r="CQ20" s="13">
        <f t="shared" si="1"/>
        <v>0</v>
      </c>
      <c r="CR20" s="13">
        <f t="shared" si="1"/>
        <v>0</v>
      </c>
      <c r="CS20" s="13">
        <f t="shared" si="1"/>
        <v>0</v>
      </c>
      <c r="CT20" s="13">
        <f t="shared" si="1"/>
        <v>0</v>
      </c>
      <c r="CU20" s="13">
        <f t="shared" si="1"/>
        <v>0</v>
      </c>
      <c r="CV20" s="13">
        <f t="shared" si="1"/>
        <v>0</v>
      </c>
      <c r="CW20" s="13">
        <f t="shared" si="1"/>
        <v>22</v>
      </c>
      <c r="CX20" s="13">
        <f t="shared" si="1"/>
        <v>0</v>
      </c>
      <c r="CY20" s="13">
        <f t="shared" si="1"/>
        <v>61</v>
      </c>
      <c r="CZ20" s="13">
        <f t="shared" si="1"/>
        <v>0</v>
      </c>
      <c r="DA20" s="13">
        <f t="shared" si="1"/>
        <v>0</v>
      </c>
      <c r="DB20" s="13">
        <f t="shared" si="1"/>
        <v>0</v>
      </c>
      <c r="DC20" s="13">
        <f t="shared" si="1"/>
        <v>0</v>
      </c>
      <c r="DD20" s="13">
        <f t="shared" si="1"/>
        <v>0</v>
      </c>
      <c r="DE20" s="13">
        <f t="shared" si="1"/>
        <v>39</v>
      </c>
      <c r="DF20" s="13">
        <f t="shared" si="1"/>
        <v>0</v>
      </c>
      <c r="DG20" s="13">
        <f t="shared" si="1"/>
        <v>0</v>
      </c>
      <c r="DH20" s="13">
        <f t="shared" si="1"/>
        <v>0</v>
      </c>
      <c r="DI20" s="13">
        <f t="shared" si="1"/>
        <v>0</v>
      </c>
      <c r="DJ20" s="13">
        <f t="shared" si="1"/>
        <v>0</v>
      </c>
      <c r="DK20" s="13">
        <f t="shared" si="1"/>
        <v>0</v>
      </c>
      <c r="DL20" s="13">
        <f t="shared" si="1"/>
        <v>0</v>
      </c>
      <c r="DM20" s="13">
        <f t="shared" si="1"/>
        <v>0</v>
      </c>
      <c r="DN20" s="13">
        <f t="shared" si="1"/>
        <v>0</v>
      </c>
      <c r="DO20" s="13">
        <f t="shared" si="1"/>
        <v>0</v>
      </c>
      <c r="DP20" s="13">
        <f t="shared" si="1"/>
        <v>0</v>
      </c>
      <c r="DQ20" s="13">
        <f t="shared" si="1"/>
        <v>49</v>
      </c>
      <c r="DR20" s="13">
        <f t="shared" si="1"/>
        <v>0</v>
      </c>
      <c r="DS20" s="13">
        <f t="shared" si="1"/>
        <v>0</v>
      </c>
      <c r="DT20" s="13">
        <f t="shared" si="1"/>
        <v>0</v>
      </c>
      <c r="DU20" s="13">
        <f t="shared" si="1"/>
        <v>0</v>
      </c>
      <c r="DV20" s="13">
        <f t="shared" si="1"/>
        <v>0</v>
      </c>
      <c r="DW20" s="13">
        <f t="shared" si="1"/>
        <v>0</v>
      </c>
      <c r="DX20" s="13">
        <f t="shared" si="1"/>
        <v>0</v>
      </c>
      <c r="DY20" s="13">
        <f t="shared" si="1"/>
        <v>48</v>
      </c>
      <c r="DZ20" s="13">
        <f t="shared" si="1"/>
        <v>0</v>
      </c>
      <c r="EA20" s="13">
        <f t="shared" si="1"/>
        <v>0</v>
      </c>
      <c r="EB20" s="13">
        <f t="shared" si="1"/>
        <v>0</v>
      </c>
      <c r="EC20" s="13">
        <f t="shared" si="1"/>
        <v>0</v>
      </c>
      <c r="ED20" s="13">
        <f t="shared" ref="ED20:FT20" si="2">SUM(ED11:ED19)</f>
        <v>0</v>
      </c>
      <c r="EE20" s="13">
        <f t="shared" si="2"/>
        <v>66</v>
      </c>
      <c r="EF20" s="13">
        <f t="shared" si="2"/>
        <v>0</v>
      </c>
      <c r="EG20" s="13">
        <f t="shared" si="2"/>
        <v>0</v>
      </c>
      <c r="EH20" s="13">
        <f t="shared" si="2"/>
        <v>0</v>
      </c>
      <c r="EI20" s="13">
        <f t="shared" si="2"/>
        <v>0</v>
      </c>
      <c r="EJ20" s="13">
        <f t="shared" si="2"/>
        <v>0</v>
      </c>
      <c r="EK20" s="13">
        <f t="shared" si="2"/>
        <v>0</v>
      </c>
      <c r="EL20" s="13">
        <f t="shared" si="2"/>
        <v>0</v>
      </c>
      <c r="EM20" s="13">
        <f t="shared" si="2"/>
        <v>0</v>
      </c>
      <c r="EN20" s="13">
        <f t="shared" si="2"/>
        <v>0</v>
      </c>
      <c r="EO20" s="13">
        <f t="shared" si="2"/>
        <v>0</v>
      </c>
      <c r="EP20" s="13">
        <f t="shared" si="2"/>
        <v>0</v>
      </c>
      <c r="EQ20" s="13">
        <f t="shared" si="2"/>
        <v>49</v>
      </c>
      <c r="ER20" s="13">
        <f t="shared" si="2"/>
        <v>0</v>
      </c>
      <c r="ES20" s="13">
        <f t="shared" si="2"/>
        <v>0</v>
      </c>
      <c r="ET20" s="13">
        <f t="shared" si="2"/>
        <v>0</v>
      </c>
      <c r="EU20" s="13">
        <f t="shared" si="2"/>
        <v>0</v>
      </c>
      <c r="EV20" s="13">
        <f t="shared" si="2"/>
        <v>0</v>
      </c>
      <c r="EW20" s="13">
        <f t="shared" si="2"/>
        <v>0</v>
      </c>
      <c r="EX20" s="13">
        <f t="shared" si="2"/>
        <v>0</v>
      </c>
      <c r="EY20" s="13">
        <f t="shared" si="2"/>
        <v>0</v>
      </c>
      <c r="EZ20" s="13">
        <f t="shared" si="2"/>
        <v>0</v>
      </c>
      <c r="FA20" s="13">
        <f t="shared" si="2"/>
        <v>0</v>
      </c>
      <c r="FB20" s="13">
        <f t="shared" si="2"/>
        <v>0</v>
      </c>
      <c r="FC20" s="13">
        <f t="shared" si="2"/>
        <v>0</v>
      </c>
      <c r="FD20" s="13">
        <f t="shared" si="2"/>
        <v>0</v>
      </c>
      <c r="FE20" s="13">
        <f t="shared" si="2"/>
        <v>0</v>
      </c>
      <c r="FF20" s="13">
        <f t="shared" si="2"/>
        <v>0</v>
      </c>
      <c r="FG20" s="13">
        <f t="shared" si="2"/>
        <v>0</v>
      </c>
      <c r="FH20" s="13">
        <f t="shared" si="2"/>
        <v>0</v>
      </c>
      <c r="FI20" s="13">
        <f t="shared" si="2"/>
        <v>0</v>
      </c>
      <c r="FJ20" s="13">
        <f t="shared" si="2"/>
        <v>0</v>
      </c>
      <c r="FK20" s="13">
        <f t="shared" si="2"/>
        <v>0</v>
      </c>
      <c r="FL20" s="13">
        <f t="shared" si="2"/>
        <v>0</v>
      </c>
      <c r="FM20" s="13">
        <f t="shared" si="2"/>
        <v>0</v>
      </c>
      <c r="FN20" s="13">
        <f t="shared" si="2"/>
        <v>0</v>
      </c>
      <c r="FO20" s="13">
        <f t="shared" si="2"/>
        <v>0</v>
      </c>
      <c r="FP20" s="13">
        <f t="shared" si="2"/>
        <v>0</v>
      </c>
      <c r="FQ20" s="13">
        <f t="shared" si="2"/>
        <v>0</v>
      </c>
      <c r="FR20" s="13">
        <f t="shared" si="2"/>
        <v>0</v>
      </c>
      <c r="FS20" s="13">
        <f t="shared" si="2"/>
        <v>0</v>
      </c>
      <c r="FT20" s="13">
        <f t="shared" si="2"/>
        <v>0</v>
      </c>
    </row>
  </sheetData>
  <mergeCells count="105">
    <mergeCell ref="FE3:FF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Y3:CZ3"/>
    <mergeCell ref="DA3:DB3"/>
    <mergeCell ref="DC3:DD3"/>
    <mergeCell ref="DE3:DF3"/>
    <mergeCell ref="DG3:DH3"/>
    <mergeCell ref="CG3:CH3"/>
    <mergeCell ref="CM3:CN3"/>
    <mergeCell ref="CO3:CP3"/>
    <mergeCell ref="CQ3:CR3"/>
    <mergeCell ref="CS3:CT3"/>
    <mergeCell ref="CU3:CV3"/>
    <mergeCell ref="CC3:CD3"/>
    <mergeCell ref="CE3:CF3"/>
    <mergeCell ref="BI3:BJ3"/>
    <mergeCell ref="BK3:BL3"/>
    <mergeCell ref="BM3:BN3"/>
    <mergeCell ref="BO3:BP3"/>
    <mergeCell ref="BQ3:BR3"/>
    <mergeCell ref="BS3:BT3"/>
    <mergeCell ref="CW3:CX3"/>
    <mergeCell ref="AC3:AD3"/>
    <mergeCell ref="AE3:AF3"/>
    <mergeCell ref="AG3:AH3"/>
    <mergeCell ref="AI3:AJ3"/>
    <mergeCell ref="EE2:EL2"/>
    <mergeCell ref="EQ2:ER2"/>
    <mergeCell ref="EY2:EZ2"/>
    <mergeCell ref="BK2:BP2"/>
    <mergeCell ref="AW3:AX3"/>
    <mergeCell ref="AY3:AZ3"/>
    <mergeCell ref="BA3:BB3"/>
    <mergeCell ref="BC3:BD3"/>
    <mergeCell ref="BE3:BF3"/>
    <mergeCell ref="BG3:BH3"/>
    <mergeCell ref="AK3:AL3"/>
    <mergeCell ref="AM3:AN3"/>
    <mergeCell ref="AO3:AP3"/>
    <mergeCell ref="AQ3:AR3"/>
    <mergeCell ref="AS3:AT3"/>
    <mergeCell ref="AU3:AV3"/>
    <mergeCell ref="BU3:BV3"/>
    <mergeCell ref="BW3:BX3"/>
    <mergeCell ref="BY3:BZ3"/>
    <mergeCell ref="CA3:CB3"/>
    <mergeCell ref="FA2:FF2"/>
    <mergeCell ref="E3:F3"/>
    <mergeCell ref="G3:H3"/>
    <mergeCell ref="I3:J3"/>
    <mergeCell ref="K3:L3"/>
    <mergeCell ref="M3:N3"/>
    <mergeCell ref="O3:P3"/>
    <mergeCell ref="CW2:CX2"/>
    <mergeCell ref="CY2:DD2"/>
    <mergeCell ref="DE2:DJ2"/>
    <mergeCell ref="DK2:DP2"/>
    <mergeCell ref="DQ2:DX2"/>
    <mergeCell ref="DY2:ED2"/>
    <mergeCell ref="BQ2:BV2"/>
    <mergeCell ref="BW2:CB2"/>
    <mergeCell ref="CC2:CH2"/>
    <mergeCell ref="CI2:CJ2"/>
    <mergeCell ref="CK2:CL2"/>
    <mergeCell ref="CM2:CR2"/>
    <mergeCell ref="AC2:AJ2"/>
    <mergeCell ref="AK2:AP2"/>
    <mergeCell ref="AQ2:AV2"/>
    <mergeCell ref="AW2:BB2"/>
    <mergeCell ref="BC2:BJ2"/>
    <mergeCell ref="B2:B4"/>
    <mergeCell ref="C2:C4"/>
    <mergeCell ref="D2:D4"/>
    <mergeCell ref="E2:L2"/>
    <mergeCell ref="M2:T2"/>
    <mergeCell ref="U2:AB2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7"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Выполнение УП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марина</cp:lastModifiedBy>
  <cp:lastPrinted>2018-10-27T05:06:37Z</cp:lastPrinted>
  <dcterms:created xsi:type="dcterms:W3CDTF">2018-03-21T02:24:33Z</dcterms:created>
  <dcterms:modified xsi:type="dcterms:W3CDTF">2019-12-23T00:14:30Z</dcterms:modified>
</cp:coreProperties>
</file>